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https://shueducn-my.sharepoint.com/personal/michael_ww_shu_edu_cn/Documents/3GPP/3GPP_TSG_RAN/TSGR_103/MyDrafts/premeeting/RP-240358_SR for NG_RAN_PRN_enh_plus_CT-UEConTest RAN#103/"/>
    </mc:Choice>
  </mc:AlternateContent>
  <xr:revisionPtr revIDLastSave="4" documentId="13_ncr:1_{73A8A734-28ED-4BED-89A2-52B70994143A}" xr6:coauthVersionLast="47" xr6:coauthVersionMax="47" xr10:uidLastSave="{A2A4F587-49CB-4888-8BB2-2BE417B1FDE3}"/>
  <bookViews>
    <workbookView xWindow="-98" yWindow="-98" windowWidth="28996" windowHeight="15675" activeTab="1" xr2:uid="{7A020C8B-2319-4DA4-BD1B-47EDC82BB2C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ABB0C3E-3519-41DA-B141-15BD8164C55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72989B2-2E38-4AA5-B177-070128571FC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0011614-F322-412C-B08F-0FF7CCCB505A}">
      <text>
        <r>
          <rPr>
            <sz val="9"/>
            <color indexed="81"/>
            <rFont val="Tahoma"/>
            <family val="2"/>
          </rPr>
          <t>Set to Y if the WP item represents a new 
test case that will be specified in RAN5 test specifications as an executable test case else leave blank.</t>
        </r>
      </text>
    </comment>
    <comment ref="K6" authorId="0" shapeId="0" xr:uid="{66EBE30D-190E-4534-BE25-ADACC4C1C32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<sst xmlns="http://schemas.openxmlformats.org/spreadsheetml/2006/main" count="486" uniqueCount="234">
  <si>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</si>
  <si>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</si>
  <si>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</si>
  <si>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</si>
  <si>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</si>
  <si>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</si>
  <si>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</si>
  <si>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</si>
  <si>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</si>
  <si>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</si>
  <si>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phoneticPr fontId="4" type="noConversion"/>
  </si>
  <si>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</si>
  <si>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</si>
  <si>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</si>
  <si>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</si>
  <si>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</si>
  <si>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</si>
  <si>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</si>
  <si>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</si>
  <si>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</si>
  <si>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</si>
  <si>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</si>
  <si>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</si>
  <si>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</si>
  <si>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</si>
  <si>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</si>
  <si>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</si>
  <si>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</si>
  <si>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</si>
  <si>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</si>
  <si>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</si>
  <si>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</si>
  <si>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</si>
  <si>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</si>
  <si>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</si>
  <si>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ASN.1 updates (SIB1, SIB18, other messages) </t>
    <phoneticPr fontId="4" type="noConversion"/>
  </si>
  <si>
    <t>China Telecom</t>
    <phoneticPr fontId="4" type="noConversion"/>
  </si>
  <si>
    <t>RAN5#98 (Feb-23)</t>
  </si>
  <si>
    <t>R5-231461
R5-231560
R5-233987
R5-240349</t>
    <phoneticPr fontId="4" type="noConversion"/>
  </si>
  <si>
    <t>TS 38.508-2: Common ICS</t>
  </si>
  <si>
    <t>38.508-2</t>
  </si>
  <si>
    <t>A.4.3.7</t>
    <phoneticPr fontId="4" type="noConversion"/>
  </si>
  <si>
    <t>Introduction of common implementation conformance statements for Rel-17 eNPN Tests Cases</t>
    <phoneticPr fontId="4" type="noConversion"/>
  </si>
  <si>
    <t>eNPN PICS</t>
    <phoneticPr fontId="4" type="noConversion"/>
  </si>
  <si>
    <t>RAN5#99 (May-23)</t>
  </si>
  <si>
    <t>R5-233471
R5-235358
R5-241581</t>
    <phoneticPr fontId="4" type="noConversion"/>
  </si>
  <si>
    <t>RAN and CN protocol</t>
  </si>
  <si>
    <t>TS 38.523-1: Protocol test cases</t>
  </si>
  <si>
    <t xml:space="preserve">  Idle Mode</t>
  </si>
  <si>
    <t>38.523-1</t>
  </si>
  <si>
    <t>6.5.3</t>
    <phoneticPr fontId="4" type="noConversion"/>
  </si>
  <si>
    <t>SNPN Selection</t>
    <phoneticPr fontId="4" type="noConversion"/>
  </si>
  <si>
    <t>New sub-clause header</t>
    <phoneticPr fontId="4" type="noConversion"/>
  </si>
  <si>
    <t>TBD</t>
  </si>
  <si>
    <t>Y</t>
  </si>
  <si>
    <t>6.5.3.1</t>
    <phoneticPr fontId="4" type="noConversion"/>
  </si>
  <si>
    <t xml:space="preserve">SNPN Selection in Manual Mode / Using credentials from a credentials holder </t>
    <phoneticPr fontId="4" type="noConversion"/>
  </si>
  <si>
    <t>TS 23.122, cl 4.9.3.1.0 and 4.9.3.1.2
(1)
with { UE in Manual network/SNPN selection mode and supports access to an SNPN using credentials from a credentials holder and an SNPN cell is available which does not support the access using credentials from a credentials holder }
ensure that {
  when { UE is switched on or return to coverage }
    then { UE does not indicate to the user any available SNPNs }
            }
(2)
with { UE in Manual network/SNPN selection mode and supports access to an SNPN using credentials from a credentials holder }
ensure that {
  when { an SNPN is available which broadcasts the indication that access using credentials from a credentials holder is supported }
    then { UE indicates to the user that an SNPN is available and user selects the SNPN }
            }</t>
    <phoneticPr fontId="4" type="noConversion"/>
  </si>
  <si>
    <t>RAN5#100 (Aug-23)</t>
  </si>
  <si>
    <t>R5-235359
R5-236777
R5-236967</t>
    <phoneticPr fontId="4" type="noConversion"/>
  </si>
  <si>
    <t>6.5.3.2</t>
    <phoneticPr fontId="4" type="noConversion"/>
  </si>
  <si>
    <t>SNPN Selection in Manual Mode / Onboarding services in SNPN</t>
    <phoneticPr fontId="4" type="noConversion"/>
  </si>
  <si>
    <t>TS 23.122, cl 4.9.3.1.4
(1)
with { UE in Manual network selection mode and an SNPN not supporting onboarding services is available }
ensure that {
  when { UE is switched on or return to coverage }
    then { UE does not indicate to the user any available SNPN }
            }
(2)
with { UE in Manual network selection mode }
ensure that {
  when { an SNPN indicating that onboarding is allowed is available and matches the onboarding SNPN selection information }
    then { UE indicates user the SNPN and user selects the SNPN }
            }</t>
    <phoneticPr fontId="4" type="noConversion"/>
  </si>
  <si>
    <t>R5-235360
R5-236778
R5-236968</t>
    <phoneticPr fontId="4" type="noConversion"/>
  </si>
  <si>
    <t>6.5.3.3</t>
    <phoneticPr fontId="4" type="noConversion"/>
  </si>
  <si>
    <t>SNPN Selection in Manual Mode / Switch to Automatic Mode</t>
    <phoneticPr fontId="4" type="noConversion"/>
  </si>
  <si>
    <t>TS 23.122, cl 4.9.3.1.2
(1)
with { UE in Manual network/SNPN selection mode and has registered on an SNPN cell which does not support emergency calls }
ensure that {
  when { a different SNPN is available and user initiates an emergency call}
    then { UE automatically select the SNPN }
            }
(2)
with { UE in Manual network/SNPN selection mode and has registered on an SNPN cell }
ensure that {
  when { a different SNPN is available and user initiates an emergency call and the registration request for emergency services is rejected by the network }
    then { UE automatically select the SNPN }
            }</t>
    <phoneticPr fontId="4" type="noConversion"/>
  </si>
  <si>
    <t>R5-235361
R5-236782</t>
    <phoneticPr fontId="4" type="noConversion"/>
  </si>
  <si>
    <t>6.5.3.4</t>
    <phoneticPr fontId="4" type="noConversion"/>
  </si>
  <si>
    <t>SNPN Selection in Automatic Mode / Onboarding services in SNPN</t>
    <phoneticPr fontId="4" type="noConversion"/>
  </si>
  <si>
    <t xml:space="preserve">TS 23.122, cl 4.9.3.1.3
(1)
with { UE in Automatic network selection mode and an SNPN supporting onboarding service is available which does not match the onboarding SNPN selection information }
ensure that {
  when { UE is switched on or return to coverage }
    then { UE does not select the SNPN cell and continues searching for an allowable SNPN Cell }
            }
(2)
with { UE in Automatic network selection mode and Registration for onboarding services on an SNPN cell is unsuccessful }
ensure that {
  when { an SNPN is available for which an entry exists in the "list of subscriber data" }
    then { UE performs SNPN selection not for onboarding services on the SNPN }
            }
</t>
    <phoneticPr fontId="4" type="noConversion"/>
  </si>
  <si>
    <t>R5-235362
R5-237405
R5-236970</t>
    <phoneticPr fontId="4" type="noConversion"/>
  </si>
  <si>
    <t>6.5.3.5</t>
    <phoneticPr fontId="4" type="noConversion"/>
  </si>
  <si>
    <t xml:space="preserve">SNPN Selection in Automatic Mode /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</si>
  <si>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
    then { UE selects a cell of the highest priority SNPN and UE attempts a registration on the selected cell } 
            }
(2)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highest priority SNPN is not available}
    then { UE selects a cell of the next priority available SNPN and UE attempts a registration on the selected cell } 
            }</t>
    <phoneticPr fontId="4" type="noConversion"/>
  </si>
  <si>
    <t>Lenovo
China Telecom</t>
    <phoneticPr fontId="4" type="noConversion"/>
  </si>
  <si>
    <t>R5-235364
R5-236971</t>
    <phoneticPr fontId="1" type="noConversion"/>
  </si>
  <si>
    <t>6.5.3.6</t>
    <phoneticPr fontId="4" type="noConversion"/>
  </si>
  <si>
    <t>SNPN / Limited service / No valid subscriber data</t>
    <phoneticPr fontId="4" type="noConversion"/>
  </si>
  <si>
    <t>TS 23.122, cl 3.5
(1)
with { UE in SNPN access mode and the "list of subscriber data" with no valid entry and UE is not configured with the default UE credentials }
ensure that {
  when { an acceptable SNPN cell is available and UE needs to make a emergency call  }
    then { UE selects the SNPN cell and attempts to camp on it } 
            }
(2)
with { UE in SNPN access mode and the "list of subscriber data" with no valid entry and UE is configured with the default UE credentials }
ensure that {
  when { an acceptable SNPN cell supporting onboarding services is available }
    then { UE selects the SNPN cell for onboardig services } 
            }</t>
    <phoneticPr fontId="4" type="noConversion"/>
  </si>
  <si>
    <t>Lenovo</t>
    <phoneticPr fontId="4" type="noConversion"/>
  </si>
  <si>
    <t>R5-235365
R5-237404</t>
    <phoneticPr fontId="4" type="noConversion"/>
  </si>
  <si>
    <t>6.5.3.7</t>
    <phoneticPr fontId="4" type="noConversion"/>
  </si>
  <si>
    <t xml:space="preserve">SNPN / User Reselection in Automatic Mode /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</si>
  <si>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supporting access using credentials from a credentials holder or allow registration attempts from MSs that are not explicitly configured to select the SNPN and UE is requested to initiate reselection and registration onto an available SNPN }
    then { UE reselects the SNPN cell }
                      }</t>
    <phoneticPr fontId="4" type="noConversion"/>
  </si>
  <si>
    <t>R5-235366
R5-236835</t>
    <phoneticPr fontId="4" type="noConversion"/>
  </si>
  <si>
    <t>6.5.3.8</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</si>
  <si>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</si>
  <si>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</si>
  <si>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R5-235367
R5-236972</t>
    <phoneticPr fontId="1" type="noConversion"/>
  </si>
  <si>
    <t>6.5.3.9</t>
  </si>
  <si>
    <t>SNPN / cell reselection / SNPN to PLMN</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</si>
  <si>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t>
    <phoneticPr fontId="4" type="noConversion"/>
  </si>
  <si>
    <t>R5-235368
R5-237403
R5-236973</t>
    <phoneticPr fontId="4" type="noConversion"/>
  </si>
  <si>
    <t>38.523-1</t>
    <phoneticPr fontId="4" type="noConversion"/>
  </si>
  <si>
    <t>6.3.3</t>
    <phoneticPr fontId="4" type="noConversion"/>
  </si>
  <si>
    <t>Steering of Roaming in SNPN</t>
    <phoneticPr fontId="4" type="noConversion"/>
  </si>
  <si>
    <t>6.3.3.1</t>
    <phoneticPr fontId="4" type="noConversion"/>
  </si>
  <si>
    <t>Steering of Roaming in SNPN / During registration / Security check successful / Without SOR Transparent container ACK request</t>
    <phoneticPr fontId="4" type="noConversion"/>
  </si>
  <si>
    <t>TS 23.122, cl C.5
(1)
with { UE being in automatic SNPN selection mode, current chosen non-subscribed SNPN is not contained in the list of "SNPNs where registration was aborted due to SOR" for the selected entry in the "list of subscriber data" or the selected PLMN subscription, and is not part of the user controlled prioritized list of preferred SNPNs for the selected entry in the "list of subscriber data" or the selected PLMN subscription and UE's ME configured with indication that the UE is to receive Steering of Roaming information due to initial registration in a non-subscribed SNPN }
ensure that {
  when { SOR Transparent container indicates ACK has NOT been requested and security check on the steering of roaming information is successful and the UE has a list of available and allowable SNPN in the area and based on this list the UE determines that there is a higher priority SNPN than the selected SNPN }
    then { UE sends REGISTRATION COMPLETE message to the serving AMF without including an SOR transparent container and then either releases N1 NAS Signaling connection locally and then attempt to obtain service on a higher priority SNPN or optionally wait for network release of the NAS signalling connection and then selects higher priority SNPN }
            }
(2)
with { UE being in manual SNPN selection mode, current chosen non-subscribed SNPN is not contained in the list of "SNPNs where registration was aborted due to SOR" for the selected entry in the "list of subscriber data" or the selected PLMN subscription, and is not part of the user controlled prioritized list of preferred SNPNs for the selected entry in the "list of subscriber data" or the selected PLMN subscription and UE's ME configured with indication that the UE is to receive Steering of Roaming information due to initial registration in a non-subscribed SNPN }
ensure that {
  when { SOR Transparent container indicates ACK has NOT been requested and security check on the steering of roaming information is successful and the UE has a list of available and allowable SNPN in the area and based on this list the UE determines that there is a higher priority SNPN than the selected SNPN }
    then { UE sends REGISTRATION COMPLETE message to the serving AMF without including an SOR transparent container and stays on this non-subscribed SNPN }
            }</t>
    <phoneticPr fontId="4" type="noConversion"/>
  </si>
  <si>
    <t>RAN5#102 (Feb-24)</t>
  </si>
  <si>
    <t>6.3.3.2</t>
  </si>
  <si>
    <t>Steering of Roaming in SNPN / After registration / Security check successful</t>
    <phoneticPr fontId="4" type="noConversion"/>
  </si>
  <si>
    <t>TS23.122, cl C.6
(1)
with { UE is in automatic SNPN selection mode and has registered onto a non-subscribed SNPN }
ensure that {
  when { SOR Transparent container included in DL NAS TRANSPORT message contains steering of roaming information and indicates ACK has been requested and security check is successful }
    then { UE sends an SOR transparent container with ACK in UL NAS TRANSPORT message and waits until it moves to idle mode or 5GMM-CONNECTED mode with RRC inactive indication before attempting to obtain service on a higher priority SNPN }
            }
(2)
with { UE is in manaul SNPN selection mode and has registered onto a non-subscribed SNPN }
ensure that {
  when { SOR Transparent container included in DL NAS TRANSPORT message contains steering of roaming information and indicates ACK has been requested and security check is successful and the current chosen non-subscribed SNPN is part of the user controlled prioritized list of preferred SNPNs }
    then { UE sends an SOR transparent container with ACK in UL NAS TRANSPORT message and stays on the current chosen non-subscribed }
            }</t>
    <phoneticPr fontId="4" type="noConversion"/>
  </si>
  <si>
    <t>6.3.3.3</t>
  </si>
  <si>
    <t>Steering of Roaming in SNPN / After registration / SOR-CMCI rule / match all</t>
    <phoneticPr fontId="4" type="noConversion"/>
  </si>
  <si>
    <t>TS23.122, cl C.4.1, C.4.2 and C.4.3
(1)
with { UE is in automatic SNPN selection mode and has registered onto a non-subscribed SNPN with an established PDU session }
ensure that {
  when { UE receives SOR Transparent container included in DL NAS TRANSPORT message contains steering of roaming information with the SOR-CMCI field which includes Tsor-cm timer and Criterion type with setting as match all }
    then { UE snds an SOR transparent container with ACK in UL NAS TRANSPORT message and UE sends DEREGISTRATION REQUEST message after Tsor-cm timer expires and selects higher priority SNPN after DEREGISTRATION procedure is completed successfully }
            }</t>
    <phoneticPr fontId="4" type="noConversion"/>
  </si>
  <si>
    <t>6.3.3.4</t>
  </si>
  <si>
    <t>Steering of Roaming in SNPN / After registration / SOR-CMCI rule / match all / Emergency call</t>
    <phoneticPr fontId="4" type="noConversion"/>
  </si>
  <si>
    <t>TS23.122, cl C.4.1, C.4.2, C.4.3 and C.6
(1)
with { UE is in automatic SNPN selection mode and has registered onto a non-subscribed SNPN with an established PDU session }
ensure that {
  when { UE receives SOR Transparent container included in DL NAS TRANSPORT message contains steering of roaming information with the SOR-CMCI field which includes Tsor-cm timer and Criterion type with setting as match all, and, UE sends an SOR transparent container with ACK in UL NAS TRANSPORT message, and, UE initiates Emergency call in 5GS and completes it successfully }
    then { UE sends RRCSetupRequest message after releasing Emergency call with expiring Tsor-cm timer and selects higher priority SNPN }
            }</t>
    <phoneticPr fontId="4" type="noConversion"/>
  </si>
  <si>
    <t xml:space="preserve">  RRC</t>
  </si>
  <si>
    <t>8.1.7</t>
    <phoneticPr fontId="4" type="noConversion"/>
  </si>
  <si>
    <t>Non-public networks</t>
    <phoneticPr fontId="4" type="noConversion"/>
  </si>
  <si>
    <t>Existing sub-clause header</t>
    <phoneticPr fontId="4" type="noConversion"/>
  </si>
  <si>
    <t>RAN5#101 (Nov-23)</t>
  </si>
  <si>
    <t>8.1.7.2</t>
    <phoneticPr fontId="4" type="noConversion"/>
  </si>
  <si>
    <t>RRC connection establishment</t>
    <phoneticPr fontId="4" type="noConversion"/>
  </si>
  <si>
    <t>8.1.7.2.1</t>
    <phoneticPr fontId="4" type="noConversion"/>
  </si>
  <si>
    <t xml:space="preserve">RRC connection establishment / RRC setup complete with onboarding request </t>
    <phoneticPr fontId="4" type="noConversion"/>
  </si>
  <si>
    <t>TS 38.331, cl 5.3.3.4
(1)
with { UE is in SNPN access mode  and receives SIB1 message }
ensure that {
  when { UE upper layers provide onboarding request indication and SIB1 message indicating that registration for onboarding in the cell is supported }
    then { UE includes the onboardingRequest in RRCSetupComplete message upon reception of the RRCSetup message } 
            }</t>
    <phoneticPr fontId="4" type="noConversion"/>
  </si>
  <si>
    <t>China Telecom</t>
  </si>
  <si>
    <t>R5-237448</t>
  </si>
  <si>
    <t>8.1.7.3</t>
    <phoneticPr fontId="4" type="noConversion"/>
  </si>
  <si>
    <t>PWS notification</t>
    <phoneticPr fontId="4" type="noConversion"/>
  </si>
  <si>
    <t xml:space="preserve">can be removed </t>
    <phoneticPr fontId="4" type="noConversion"/>
  </si>
  <si>
    <t>0%</t>
  </si>
  <si>
    <t>8.1.7.3.1</t>
    <phoneticPr fontId="4" type="noConversion"/>
  </si>
  <si>
    <t xml:space="preserve">PWS notification / PWS reception in NR RRC_IDLE state / Accesses an SNPN using the PLMN subscription </t>
    <phoneticPr fontId="4" type="noConversion"/>
  </si>
  <si>
    <t xml:space="preserve">can be removed </t>
  </si>
  <si>
    <t>8.1.7.3.2</t>
    <phoneticPr fontId="4" type="noConversion"/>
  </si>
  <si>
    <t>PWS notification / PWS reception in NR RRC_IDLE state /  Accesses an SNPN using entries in the "list of subscriber data"</t>
    <phoneticPr fontId="4" type="noConversion"/>
  </si>
  <si>
    <t xml:space="preserve">  NAS</t>
  </si>
  <si>
    <t>9.1.11</t>
    <phoneticPr fontId="4" type="noConversion"/>
  </si>
  <si>
    <t>SNPN / Mobility management aspects</t>
    <phoneticPr fontId="4" type="noConversion"/>
  </si>
  <si>
    <t>9.1.11.4</t>
    <phoneticPr fontId="4" type="noConversion"/>
  </si>
  <si>
    <t xml:space="preserve">SNPN / Initial registration / Rejected / Tracking area not allowed / Access to an SNPN using credentials from a credentials holder </t>
    <phoneticPr fontId="4" type="noConversion"/>
  </si>
  <si>
    <t>TS24.501, cl 5.5.1.2.5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#12 (Tracking area not allowed) }
then { The UE deletes any 5G-GUTI, last visited registered TAI and ngKSI, and store the current TAI in the list of "5GS forbidden tracking areas for regional provision of service" for the selected entry of the "list of subscriber data", and enter the state 5GMM-DEREGISTERED.LIMITED-SERVICE }
            }</t>
    <phoneticPr fontId="4" type="noConversion"/>
  </si>
  <si>
    <t>9.1.11.5</t>
    <phoneticPr fontId="4" type="noConversion"/>
  </si>
  <si>
    <t xml:space="preserve">SNPN / Initial registration / Rejected / Illegal ME / Access to an SNPN for onboarding services </t>
    <phoneticPr fontId="4" type="noConversion"/>
  </si>
  <si>
    <t>TS 24.501, cl 5.5.1.2.5, TS23.122, cl 4.9.3.1.3 and cl 4.9.3.1.4
(1)
with { UE in Automatic SNPN selection mode and a SNPN cell is available for which an entry exists in the "list of subscriber data" and the UE in 5GMM-REGISTERED-INITIATED state for onboarding service}
ensure that {
  when { the SS sends a REGISTRATION REJECT message to the UE including an appropriate 5GMM cause value #6 (Illegal ME) }
then { The UE store the SNPN identity in the "permanently forbidden SNPNs" list for onboarding services and enter state 5GMM-DEREGISTERED.PLMN-SEARCH }
            }
(2)
with { the UE is in 5GMM-DEREGISTERED.PLMN-SEARCH state }
ensure that {
  when { User manually selects the SNPN cell which belongs to the "permanently forbidden SNPNs" list }
then { the UE attempts registration on the SNPN cell }
            }</t>
    <phoneticPr fontId="4" type="noConversion"/>
  </si>
  <si>
    <t>R5-241587</t>
    <phoneticPr fontId="4" type="noConversion"/>
  </si>
  <si>
    <t>9.1.11.6</t>
    <phoneticPr fontId="4" type="noConversion"/>
  </si>
  <si>
    <t xml:space="preserve">SNPN /  EAP-AKA' related procedures / UE handling EAP-failure message / Access to an SNPN using credentials from a credentials holder and register for onboarding services </t>
    <phoneticPr fontId="4" type="noConversion"/>
  </si>
  <si>
    <t>TS 24.501, cl 5.4.1.2.2.11 and 5.5.1.2.2 and TS23.122, cl 4.9.3.0
(1)
with { The UE in 5GMM-REGISTERED-INITIATED state for onboarding service and SS initiates an EAP based primary authentication and key agreement procedure }
ensure that {
  when { The SS sends an EAP-failure message within AUTHENTICATION REJECT }
    then { The UE shall store the SNPN identity in the "permanently forbidden SNPNs" list for onboarding services, enter state 5GMM-DEREGISTERED.PLMN-SEARCH, and perform SNPN selection } 
            }
(2)
with { The UE in 5GMM-REGISTERED-INITIATED state using credentials from a credentials holder and SS initiates a EAP based primary authentication and key agreement procedure }
ensure that {
  when { The SS sends an EAP-failure message within AUTHENTICATION REJECT }
    then { The UE shall consider the entry of the selected entry of the "list of subscriber data" as invalid for 3GPP access until the UE is switched off or the entry is updated, and the USIM is considered invalid until switching off the UE } 
            }</t>
    <phoneticPr fontId="4" type="noConversion"/>
  </si>
  <si>
    <t>9.1.11.7</t>
    <phoneticPr fontId="4" type="noConversion"/>
  </si>
  <si>
    <t>SNPN / 5G AKA based primary authentication and key agreement procedure / Authentication not accepted by the network / Access to an SNPN using credentials from a credentials holder and register for onboarding services in SNPN</t>
    <phoneticPr fontId="4" type="noConversion"/>
  </si>
  <si>
    <t>TS 24.501, cl 5.4.1.3.5 and 5.5.1.2.2 and TS23.122, cl 4.9.3.0
(1)
with { the UE in 5GMM-REGISTERED-INITIATED state for onboarding service and SS initiates a 5G AKA based primary authentication and key agreement procedure }
ensure that {
  when { UE receives an AUTHENTICATION REJECT message }
    then {  UE shall store the SNPN identity in the "permanently forbidden SNPNs" list for onboarding services, enter state 5GMM-DEREGISTERED.PLMN-SEARCH, and perform SNPN selection  } 
            }
(2)
with { the UE in 5GMM-REGISTERED-INITIATED state using credentials from a credentials holder and SS initiates an EAP based primary authentication and key agreement procedure }
ensure that {
  when { UE receives an AUTHENTICATION REJECT message }
    then {  the UE shall consider the entry of the selected entry of the "list of subscriber data" as invalid for 3GPP access until the UE is switched off or the entry is updated, and the USIM is considered invalid until switching off the UE  } 
            }</t>
    <phoneticPr fontId="4" type="noConversion"/>
  </si>
  <si>
    <t>11.4.15</t>
    <phoneticPr fontId="4" type="noConversion"/>
  </si>
  <si>
    <t>5GMM-REGISTERED.NORMAL-SERVICE / 5GMM-IDLE / Emergency call / SNPN</t>
    <phoneticPr fontId="4" type="noConversion"/>
  </si>
  <si>
    <t>TS 24.229, cl 5.1.6.2A and 5.1.6.8.3
(1)
with { UE in SNPN access mode and in 5GMM-REGISTERED.NORMAL-SERVICE state and 5GMM-IDLE mode }
ensure that {
  when { UE is requested to make an outgoing emergency call }
    then { UE performs IMS emergency registration and sets up an IMS emergency call }
           }
(2)
with { UE in SNPN access mode and in 5GMM-REGISTERED.NORMAL-SERVICE state and 5GMM-CONNECTED mode having established an Emergency call }
ensure that {
  when { UE receives an IMS BYE message to release an emergency call }
    then { UE release the emergency call}
           }</t>
    <phoneticPr fontId="4" type="noConversion"/>
  </si>
  <si>
    <t>Ericsson</t>
    <phoneticPr fontId="4" type="noConversion"/>
  </si>
  <si>
    <t>R5-241590</t>
    <phoneticPr fontId="4" type="noConversion"/>
  </si>
  <si>
    <t>TS 38.523-2: Applicability for Protocol test cases</t>
    <phoneticPr fontId="4" type="noConversion"/>
  </si>
  <si>
    <t>38.523-2</t>
    <phoneticPr fontId="4" type="noConversion"/>
  </si>
  <si>
    <t>Protocol conformance test cases applicability</t>
    <phoneticPr fontId="4" type="noConversion"/>
  </si>
  <si>
    <t>Add  test case applicability statements for the new test cases introduced in 38.523-1</t>
    <phoneticPr fontId="4" type="noConversion"/>
  </si>
  <si>
    <t>R5-235363
R5-237449
R5-241646
R5-241185</t>
    <phoneticPr fontId="4" type="noConversion"/>
  </si>
  <si>
    <t>TS 38.523-3: Protocol test suites (TTCN)</t>
  </si>
  <si>
    <t>38.523-3</t>
  </si>
  <si>
    <t>NA</t>
    <phoneticPr fontId="4" type="noConversion"/>
  </si>
  <si>
    <t>Placeholder for estimation of not yet identified tasks within the area (to be removed when no further tasks expected).</t>
    <phoneticPr fontId="4" type="noConversion"/>
  </si>
  <si>
    <t>TBD</t>
    <phoneticPr fontId="4" type="noConversion"/>
  </si>
  <si>
    <t>Overall WP completion</t>
    <phoneticPr fontId="4" type="noConversion"/>
  </si>
  <si>
    <t xml:space="preserve">Scoping of SA NR Rel-15 applicable TCs for SNPN only UE </t>
    <phoneticPr fontId="4" type="noConversion"/>
  </si>
  <si>
    <t>R5-241589</t>
    <phoneticPr fontId="4" type="noConversion"/>
  </si>
  <si>
    <t>End of workplan items.  Note! Do not remove this row. Introduce new work plan rows/items above this row.</t>
  </si>
  <si>
    <t>NG_RAN_PRN_enh_plus_CT-UEConTest</t>
  </si>
  <si>
    <t>SA Option 2 (SA NR)</t>
  </si>
  <si>
    <t>FR1</t>
  </si>
  <si>
    <t>FR2</t>
  </si>
  <si>
    <t>63.3%
(+9.2%)</t>
  </si>
  <si>
    <t>29
(+5)</t>
  </si>
  <si>
    <t>25.1
(+2.4)</t>
  </si>
  <si>
    <t>100%
(+5%)</t>
  </si>
  <si>
    <t>100%
(+10%)</t>
  </si>
  <si>
    <t>100%</t>
  </si>
  <si>
    <t>100%
(+20%)</t>
  </si>
  <si>
    <t>100%
(+100%)</t>
  </si>
  <si>
    <t>95%
(+45%)</t>
  </si>
  <si>
    <t>50%
(+50%)</t>
  </si>
  <si>
    <t>Agenda Item:</t>
  </si>
  <si>
    <t>Source:</t>
  </si>
  <si>
    <t>China Telecom</t>
    <phoneticPr fontId="38" type="noConversion"/>
  </si>
  <si>
    <t>Title:</t>
  </si>
  <si>
    <t>WP UE Conformance – Enhancement of Private Network Support for NG-RAN including CT aspects</t>
    <phoneticPr fontId="38" type="noConversion"/>
  </si>
  <si>
    <t>Work item code:</t>
  </si>
  <si>
    <t>NG_RAN_PRN_enh_plus_CT-UEConTest</t>
    <phoneticPr fontId="38" type="noConversion"/>
  </si>
  <si>
    <t>Release:</t>
  </si>
  <si>
    <t>Rel-17</t>
    <phoneticPr fontId="38"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</si>
  <si>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</si>
  <si>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</si>
  <si>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</si>
  <si>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</si>
  <si>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</si>
  <si>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</si>
  <si>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</si>
  <si>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</si>
  <si>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</si>
  <si>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</si>
  <si>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</si>
  <si>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</si>
  <si>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</si>
  <si>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</si>
  <si>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</si>
  <si>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</si>
  <si>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</si>
  <si>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</si>
  <si>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</si>
  <si>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</si>
  <si>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</si>
  <si>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</si>
  <si>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</si>
  <si>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</si>
  <si>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</si>
  <si>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</si>
  <si>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</si>
  <si>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</si>
  <si>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</si>
  <si>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</si>
  <si>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</si>
  <si>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</si>
  <si>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</si>
  <si>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38" type="noConversion"/>
  </si>
  <si>
    <t xml:space="preserve">New WID on UE Conformance – Enhancement of Private Network Support for NG-RAN including CT aspects, China Telecom, RAN#96, June 2022
</t>
    <phoneticPr fontId="38" type="noConversion"/>
  </si>
  <si>
    <t>63%
(+9%)</t>
  </si>
  <si>
    <t>12
(+3)</t>
  </si>
  <si>
    <t>20
(+4)</t>
  </si>
  <si>
    <t>-</t>
  </si>
  <si>
    <t>59.7%
(+2.7%)</t>
  </si>
  <si>
    <t>80%
(+51.4%)</t>
  </si>
  <si>
    <t>3GPP TSG RAN Meeting #103</t>
    <phoneticPr fontId="38" type="noConversion"/>
  </si>
  <si>
    <t>RP-240358</t>
    <phoneticPr fontId="38" type="noConversion"/>
  </si>
  <si>
    <t>Maastricht, Netherlands, March 18-21, 2024</t>
    <phoneticPr fontId="38" type="noConversion"/>
  </si>
  <si>
    <t>13.3.12</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</si>
</sst>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1"/>
      <name val="Arial"/>
      <family val="2"/>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11"/>
      <color rgb="FFFF0000"/>
      <name val="等线"/>
      <family val="2"/>
      <scheme val="minor"/>
    </font>
    <font>
      <sz val="11"/>
      <color rgb="FFFF0000"/>
      <name val="等线"/>
      <family val="3"/>
      <charset val="134"/>
      <scheme val="minor"/>
    </font>
    <font>
      <sz val="10"/>
      <color rgb="FFFF0000"/>
      <name val="等线"/>
      <family val="3"/>
      <charset val="134"/>
      <scheme val="minor"/>
    </font>
    <font>
      <b/>
      <sz val="12"/>
      <name val="等线"/>
      <family val="3"/>
      <charset val="134"/>
      <scheme val="minor"/>
    </font>
    <font>
      <b/>
      <sz val="14"/>
      <name val="等线"/>
      <family val="3"/>
      <charset val="134"/>
      <scheme val="minor"/>
    </font>
    <font>
      <sz val="11"/>
      <color rgb="FFFFFFFF"/>
      <name val="等线"/>
      <family val="3"/>
      <charset val="134"/>
      <scheme val="minor"/>
    </font>
    <font>
      <sz val="8"/>
      <color rgb="FF000000"/>
      <name val="等线"/>
      <family val="3"/>
      <charset val="134"/>
      <scheme val="minor"/>
    </font>
    <font>
      <sz val="11"/>
      <color rgb="FF000000"/>
      <name val="等线"/>
      <family val="3"/>
      <charset val="134"/>
      <scheme val="minor"/>
    </font>
    <font>
      <sz val="10"/>
      <color rgb="FF000000"/>
      <name val="等线"/>
      <family val="3"/>
      <charset val="134"/>
      <scheme val="minor"/>
    </font>
    <font>
      <sz val="8"/>
      <name val="等线"/>
      <family val="3"/>
      <charset val="134"/>
      <scheme val="minor"/>
    </font>
    <font>
      <sz val="11"/>
      <color rgb="FF000000"/>
      <name val="Arial"/>
      <family val="2"/>
    </font>
    <font>
      <sz val="8"/>
      <color rgb="FFA6A6A6"/>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65"/>
        <bgColor indexed="64"/>
      </patternFill>
    </fill>
    <fill>
      <patternFill patternType="solid">
        <fgColor rgb="FFFFFF00"/>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000000"/>
        <bgColor rgb="FF000000"/>
      </patternFill>
    </fill>
    <fill>
      <patternFill patternType="solid">
        <fgColor rgb="FFD9D9D9"/>
        <bgColor rgb="FF000000"/>
      </patternFill>
    </fill>
    <fill>
      <patternFill patternType="lightUp">
        <fgColor rgb="FF000000"/>
        <bgColor rgb="FFFFFFFF"/>
      </patternFill>
    </fill>
    <fill>
      <patternFill patternType="lightUp">
        <f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1">
    <xf numFmtId="0" fontId="0" fillId="0" borderId="0" xfId="0">
      <alignment vertical="center"/>
    </xf>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3"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3" xfId="0" applyFont="1" applyFill="1" applyBorder="1" applyAlignment="1">
      <alignment horizontal="center" vertical="top"/>
    </xf>
    <xf numFmtId="9" fontId="10" fillId="9" borderId="21" xfId="0" applyNumberFormat="1"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7" xfId="0" applyFill="1" applyBorder="1" applyAlignment="1">
      <alignment horizontal="left" vertical="top"/>
    </xf>
    <xf numFmtId="176" fontId="14" fillId="10"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0" fontId="16" fillId="4" borderId="17"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1"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1" xfId="0" applyFont="1" applyFill="1" applyBorder="1" applyAlignment="1">
      <alignment horizontal="left" vertical="top"/>
    </xf>
    <xf numFmtId="0" fontId="19" fillId="12" borderId="3"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applyFont="1" applyFill="1" applyBorder="1" applyAlignment="1">
      <alignment horizontal="center" vertical="top"/>
    </xf>
    <xf numFmtId="0" fontId="19" fillId="13" borderId="31" xfId="0" applyFont="1" applyFill="1" applyBorder="1" applyAlignment="1">
      <alignment horizontal="left" vertical="top"/>
    </xf>
    <xf numFmtId="0" fontId="0" fillId="0" borderId="1" xfId="0" applyBorder="1" applyAlignment="1">
      <alignment horizontal="center"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0" borderId="1" xfId="0" applyFont="1" applyBorder="1" applyAlignment="1">
      <alignment horizontal="left" vertical="top" wrapText="1"/>
    </xf>
    <xf numFmtId="0" fontId="21" fillId="8" borderId="13" xfId="0" applyFont="1" applyFill="1" applyBorder="1" applyAlignment="1">
      <alignment horizontal="center" vertical="top" wrapText="1"/>
    </xf>
    <xf numFmtId="9" fontId="17" fillId="10" borderId="13"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9" fillId="13" borderId="19" xfId="0" applyFont="1" applyFill="1" applyBorder="1" applyAlignment="1">
      <alignment horizontal="left" vertical="top"/>
    </xf>
    <xf numFmtId="0" fontId="19" fillId="13" borderId="17" xfId="0" applyFont="1" applyFill="1" applyBorder="1" applyAlignment="1">
      <alignment horizontal="left" vertical="top"/>
    </xf>
    <xf numFmtId="0" fontId="0" fillId="6" borderId="1" xfId="0" applyFill="1" applyBorder="1" applyAlignment="1">
      <alignment horizontal="center" vertical="top"/>
    </xf>
    <xf numFmtId="0" fontId="20" fillId="6" borderId="13" xfId="0" applyFont="1" applyFill="1" applyBorder="1" applyAlignment="1">
      <alignment horizontal="left" vertical="top" wrapText="1"/>
    </xf>
    <xf numFmtId="0" fontId="20" fillId="6" borderId="13" xfId="0" applyFont="1" applyFill="1" applyBorder="1" applyAlignment="1">
      <alignment horizontal="left" vertical="top"/>
    </xf>
    <xf numFmtId="0" fontId="20" fillId="6" borderId="1" xfId="0" applyFont="1" applyFill="1" applyBorder="1" applyAlignment="1">
      <alignment horizontal="left" vertical="top" wrapText="1"/>
    </xf>
    <xf numFmtId="0" fontId="21" fillId="6" borderId="13" xfId="0" applyFont="1" applyFill="1" applyBorder="1" applyAlignment="1">
      <alignment horizontal="center" vertical="top" wrapText="1"/>
    </xf>
    <xf numFmtId="9" fontId="17" fillId="6" borderId="13" xfId="0" applyNumberFormat="1" applyFont="1" applyFill="1" applyBorder="1" applyAlignment="1">
      <alignment horizontal="center" vertical="top" wrapText="1"/>
    </xf>
    <xf numFmtId="0" fontId="6" fillId="6" borderId="0" xfId="0" applyFont="1" applyFill="1" applyAlignment="1">
      <alignment horizontal="left" vertical="top"/>
    </xf>
    <xf numFmtId="9" fontId="10" fillId="6" borderId="21" xfId="0" applyNumberFormat="1" applyFont="1" applyFill="1" applyBorder="1" applyAlignment="1">
      <alignment horizontal="center" vertical="top" wrapText="1"/>
    </xf>
    <xf numFmtId="0" fontId="16" fillId="6" borderId="1" xfId="0" applyFont="1" applyFill="1" applyBorder="1" applyAlignment="1">
      <alignment horizontal="left" vertical="top"/>
    </xf>
    <xf numFmtId="0" fontId="0" fillId="6" borderId="0" xfId="0" applyFill="1" applyAlignment="1">
      <alignment horizontal="left" vertical="top"/>
    </xf>
    <xf numFmtId="0" fontId="23" fillId="10" borderId="1" xfId="0" applyFont="1" applyFill="1" applyBorder="1" applyAlignment="1">
      <alignment horizontal="center" vertical="top"/>
    </xf>
    <xf numFmtId="0" fontId="24" fillId="10" borderId="13" xfId="0" applyFont="1" applyFill="1" applyBorder="1" applyAlignment="1">
      <alignment horizontal="left" vertical="top" wrapText="1"/>
    </xf>
    <xf numFmtId="0" fontId="24" fillId="10" borderId="1" xfId="0" applyFont="1" applyFill="1" applyBorder="1" applyAlignment="1">
      <alignment horizontal="left" vertical="top" wrapText="1"/>
    </xf>
    <xf numFmtId="0" fontId="24" fillId="10" borderId="13" xfId="0" applyFont="1" applyFill="1" applyBorder="1" applyAlignment="1">
      <alignment horizontal="left" vertical="top"/>
    </xf>
    <xf numFmtId="0" fontId="24" fillId="10" borderId="18" xfId="0" applyFont="1" applyFill="1" applyBorder="1" applyAlignment="1">
      <alignment horizontal="left" vertical="top"/>
    </xf>
    <xf numFmtId="0" fontId="25" fillId="14" borderId="2" xfId="0" applyFont="1" applyFill="1" applyBorder="1" applyAlignment="1">
      <alignment horizontal="left" vertical="top"/>
    </xf>
    <xf numFmtId="0" fontId="26" fillId="14" borderId="3" xfId="0" applyFont="1" applyFill="1" applyBorder="1" applyAlignment="1">
      <alignment horizontal="left" vertical="top"/>
    </xf>
    <xf numFmtId="0" fontId="23" fillId="14" borderId="3" xfId="0" applyFont="1" applyFill="1" applyBorder="1" applyAlignment="1">
      <alignment horizontal="left" vertical="top"/>
    </xf>
    <xf numFmtId="0" fontId="26" fillId="14" borderId="3" xfId="0" applyFont="1" applyFill="1" applyBorder="1" applyAlignment="1">
      <alignment horizontal="center" vertical="top"/>
    </xf>
    <xf numFmtId="0" fontId="27" fillId="15" borderId="0" xfId="0" applyFont="1" applyFill="1" applyAlignment="1">
      <alignment horizontal="left" vertical="top"/>
    </xf>
    <xf numFmtId="0" fontId="26" fillId="14" borderId="19" xfId="0" applyFont="1" applyFill="1" applyBorder="1" applyAlignment="1">
      <alignment horizontal="left" vertical="top"/>
    </xf>
    <xf numFmtId="0" fontId="26" fillId="14" borderId="17" xfId="0" applyFont="1" applyFill="1" applyBorder="1" applyAlignment="1">
      <alignment horizontal="left" vertical="top"/>
    </xf>
    <xf numFmtId="0" fontId="28" fillId="15" borderId="1" xfId="0" applyFont="1" applyFill="1" applyBorder="1" applyAlignment="1">
      <alignment horizontal="left" vertical="top"/>
    </xf>
    <xf numFmtId="0" fontId="29" fillId="0" borderId="13" xfId="0" applyFont="1" applyBorder="1" applyAlignment="1">
      <alignment horizontal="center" vertical="top"/>
    </xf>
    <xf numFmtId="0" fontId="29" fillId="0" borderId="18" xfId="0" applyFont="1" applyBorder="1" applyAlignment="1">
      <alignment horizontal="center" vertical="top"/>
    </xf>
    <xf numFmtId="0" fontId="30" fillId="0" borderId="18" xfId="0" applyFont="1" applyBorder="1" applyAlignment="1">
      <alignment horizontal="left" vertical="top" wrapText="1"/>
    </xf>
    <xf numFmtId="0" fontId="31" fillId="16" borderId="18" xfId="0" applyFont="1" applyFill="1" applyBorder="1" applyAlignment="1">
      <alignment horizontal="center" vertical="top" wrapText="1"/>
    </xf>
    <xf numFmtId="9" fontId="32" fillId="17" borderId="13" xfId="0" applyNumberFormat="1" applyFont="1" applyFill="1" applyBorder="1" applyAlignment="1">
      <alignment horizontal="center" vertical="top" wrapText="1"/>
    </xf>
    <xf numFmtId="9" fontId="33" fillId="18" borderId="21" xfId="0" applyNumberFormat="1" applyFont="1" applyFill="1" applyBorder="1" applyAlignment="1">
      <alignment horizontal="center" vertical="top" wrapText="1"/>
    </xf>
    <xf numFmtId="0" fontId="28" fillId="15" borderId="1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17"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45" fillId="5" borderId="0" xfId="0" applyFont="1" applyFill="1" applyAlignment="1">
      <alignment horizontal="right" vertical="top"/>
    </xf>
    <xf numFmtId="0" fontId="40" fillId="5" borderId="0" xfId="0" applyFont="1" applyFill="1" applyAlignment="1">
      <alignment horizontal="left" vertical="top" wrapText="1"/>
    </xf>
    <xf numFmtId="0" fontId="46" fillId="5" borderId="0" xfId="0" applyFont="1" applyFill="1" applyAlignment="1">
      <alignment horizontal="left" vertical="top" wrapText="1"/>
    </xf>
    <xf numFmtId="0" fontId="47" fillId="5" borderId="0" xfId="0" applyFont="1" applyFill="1" applyAlignment="1">
      <alignment horizontal="left" vertical="top" wrapText="1"/>
    </xf>
    <xf numFmtId="0" fontId="20" fillId="5" borderId="9" xfId="0" applyFont="1" applyFill="1" applyBorder="1" applyAlignment="1">
      <alignment horizontal="left" vertical="top"/>
    </xf>
    <xf numFmtId="0" fontId="44"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51" fillId="5" borderId="0" xfId="0" applyFont="1" applyFill="1" applyAlignment="1">
      <alignment horizontal="left" vertical="top" wrapText="1"/>
    </xf>
    <xf numFmtId="0" fontId="0" fillId="5" borderId="9" xfId="0" applyFill="1" applyBorder="1" applyAlignment="1">
      <alignment horizontal="left" vertical="top" wrapText="1"/>
    </xf>
    <xf numFmtId="9" fontId="40" fillId="10"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36" fillId="5" borderId="0" xfId="0" applyFont="1" applyFill="1" applyAlignment="1">
      <alignment horizontal="left" vertical="top" wrapText="1"/>
    </xf>
    <xf numFmtId="0" fontId="48" fillId="5" borderId="0" xfId="0" applyFont="1" applyFill="1" applyAlignment="1">
      <alignment horizontal="left" vertical="top" wrapText="1"/>
    </xf>
    <xf numFmtId="176" fontId="48"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8" fillId="5" borderId="0" xfId="0" applyFont="1" applyFill="1" applyAlignment="1">
      <alignment horizontal="right" vertical="top" wrapText="1"/>
    </xf>
    <xf numFmtId="0" fontId="44" fillId="2" borderId="11" xfId="0" applyFont="1" applyFill="1" applyBorder="1" applyAlignment="1">
      <alignment horizontal="center" vertical="top" wrapText="1"/>
    </xf>
    <xf numFmtId="0" fontId="48" fillId="2" borderId="33" xfId="0" applyFont="1" applyFill="1" applyBorder="1" applyAlignment="1">
      <alignment horizontal="center" vertical="top" wrapText="1"/>
    </xf>
    <xf numFmtId="0" fontId="48" fillId="2" borderId="34" xfId="0" applyFont="1" applyFill="1" applyBorder="1" applyAlignment="1">
      <alignment horizontal="center" vertical="top" wrapText="1"/>
    </xf>
    <xf numFmtId="0" fontId="50" fillId="4" borderId="0" xfId="0" applyFont="1" applyFill="1" applyAlignment="1">
      <alignment horizontal="center" vertical="top" wrapText="1"/>
    </xf>
    <xf numFmtId="9" fontId="44" fillId="10"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48" fillId="10" borderId="1" xfId="0" applyNumberFormat="1" applyFont="1" applyFill="1" applyBorder="1" applyAlignment="1">
      <alignment horizontal="center" vertical="top" wrapText="1"/>
    </xf>
    <xf numFmtId="0" fontId="48" fillId="9" borderId="1" xfId="0" applyFont="1" applyFill="1" applyBorder="1" applyAlignment="1">
      <alignment horizontal="center" vertical="top" wrapText="1"/>
    </xf>
    <xf numFmtId="0" fontId="55" fillId="4" borderId="4" xfId="0" applyFont="1" applyFill="1" applyBorder="1" applyAlignment="1">
      <alignment horizontal="left" vertical="top" textRotation="180" wrapText="1"/>
    </xf>
    <xf numFmtId="0" fontId="55" fillId="4" borderId="1" xfId="0" applyFont="1" applyFill="1" applyBorder="1" applyAlignment="1">
      <alignment horizontal="left" vertical="top" textRotation="180" wrapText="1"/>
    </xf>
    <xf numFmtId="0" fontId="10" fillId="7" borderId="1" xfId="0" applyFont="1" applyFill="1" applyBorder="1" applyAlignment="1">
      <alignment horizontal="center" vertical="top" wrapText="1"/>
    </xf>
    <xf numFmtId="0" fontId="48" fillId="11" borderId="1" xfId="0" applyFont="1" applyFill="1" applyBorder="1" applyAlignment="1">
      <alignment horizontal="center" vertical="top" wrapText="1"/>
    </xf>
    <xf numFmtId="0" fontId="48" fillId="12" borderId="1" xfId="0" applyFont="1" applyFill="1" applyBorder="1" applyAlignment="1">
      <alignment horizontal="center" vertical="top" wrapText="1"/>
    </xf>
    <xf numFmtId="0" fontId="48" fillId="5" borderId="1" xfId="0" applyFont="1" applyFill="1" applyBorder="1" applyAlignment="1">
      <alignment horizontal="left" vertical="top" wrapText="1"/>
    </xf>
    <xf numFmtId="9" fontId="50" fillId="10" borderId="1" xfId="0" applyNumberFormat="1" applyFont="1" applyFill="1" applyBorder="1" applyAlignment="1">
      <alignment horizontal="center" vertical="top" wrapText="1"/>
    </xf>
    <xf numFmtId="9" fontId="50" fillId="5" borderId="1" xfId="0" applyNumberFormat="1" applyFont="1" applyFill="1" applyBorder="1" applyAlignment="1">
      <alignment horizontal="center" vertical="top" wrapText="1"/>
    </xf>
    <xf numFmtId="9" fontId="10" fillId="10" borderId="1" xfId="0" applyNumberFormat="1" applyFont="1" applyFill="1" applyBorder="1" applyAlignment="1">
      <alignment horizontal="center" vertical="top" wrapText="1"/>
    </xf>
    <xf numFmtId="0" fontId="10" fillId="9" borderId="1" xfId="0" applyFont="1" applyFill="1" applyBorder="1" applyAlignment="1">
      <alignment horizontal="center" vertical="top" wrapText="1"/>
    </xf>
    <xf numFmtId="0" fontId="17" fillId="5" borderId="0" xfId="0" applyFont="1" applyFill="1" applyAlignment="1">
      <alignment horizontal="left" vertical="top"/>
    </xf>
    <xf numFmtId="0" fontId="46" fillId="0" borderId="0" xfId="0" applyFont="1" applyAlignment="1">
      <alignment horizontal="left" vertical="top"/>
    </xf>
    <xf numFmtId="0" fontId="0" fillId="5" borderId="16" xfId="0" applyFill="1" applyBorder="1" applyAlignment="1">
      <alignment horizontal="left" vertical="top"/>
    </xf>
    <xf numFmtId="0" fontId="17" fillId="5" borderId="17" xfId="0" applyFont="1" applyFill="1" applyBorder="1" applyAlignment="1">
      <alignment horizontal="left" vertical="top"/>
    </xf>
    <xf numFmtId="0" fontId="17" fillId="5" borderId="17"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xf numFmtId="0" fontId="44" fillId="12" borderId="1" xfId="0" applyFont="1" applyFill="1" applyBorder="1" applyAlignment="1">
      <alignment horizontal="left" vertical="top" wrapText="1"/>
    </xf>
    <xf numFmtId="0" fontId="46" fillId="5" borderId="0" xfId="0" applyFont="1" applyFill="1" applyAlignment="1">
      <alignment horizontal="left" vertical="top"/>
    </xf>
    <xf numFmtId="0" fontId="57" fillId="11" borderId="1" xfId="0" applyFont="1" applyFill="1" applyBorder="1" applyAlignment="1">
      <alignment horizontal="left" vertical="top" wrapText="1"/>
    </xf>
    <xf numFmtId="0" fontId="56"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8" fillId="2" borderId="1" xfId="0" applyFont="1" applyFill="1" applyBorder="1" applyAlignment="1">
      <alignment horizontal="center" wrapText="1"/>
    </xf>
    <xf numFmtId="0" fontId="40" fillId="5" borderId="0" xfId="0" applyFont="1" applyFill="1" applyAlignment="1">
      <alignment horizontal="left" vertical="top" wrapText="1"/>
    </xf>
    <xf numFmtId="0" fontId="40" fillId="2" borderId="1" xfId="0" applyFont="1" applyFill="1" applyBorder="1" applyAlignment="1">
      <alignment horizontal="center" vertical="top" wrapText="1"/>
    </xf>
    <xf numFmtId="0" fontId="40" fillId="7" borderId="25" xfId="0" applyFont="1" applyFill="1" applyBorder="1" applyAlignment="1">
      <alignment horizontal="center" vertical="top" wrapText="1"/>
    </xf>
    <xf numFmtId="0" fontId="40" fillId="7" borderId="23" xfId="0" applyFont="1" applyFill="1" applyBorder="1" applyAlignment="1">
      <alignment horizontal="center" vertical="top" wrapText="1"/>
    </xf>
    <xf numFmtId="0" fontId="40" fillId="7" borderId="24" xfId="0" applyFont="1" applyFill="1" applyBorder="1" applyAlignment="1">
      <alignment horizontal="center" vertical="top" wrapText="1"/>
    </xf>
    <xf numFmtId="0" fontId="44" fillId="7" borderId="1" xfId="0" applyFont="1" applyFill="1" applyBorder="1" applyAlignment="1">
      <alignment horizontal="right" vertical="top" wrapText="1"/>
    </xf>
    <xf numFmtId="0" fontId="10" fillId="9" borderId="1" xfId="0" applyFont="1" applyFill="1" applyBorder="1" applyAlignment="1">
      <alignment horizontal="left" vertical="top" wrapText="1"/>
    </xf>
    <xf numFmtId="0" fontId="54" fillId="7" borderId="1" xfId="0" applyFont="1" applyFill="1" applyBorder="1" applyAlignment="1">
      <alignment horizontal="center" vertical="top" wrapText="1"/>
    </xf>
    <xf numFmtId="9" fontId="53" fillId="5" borderId="1" xfId="0" applyNumberFormat="1" applyFont="1" applyFill="1" applyBorder="1" applyAlignment="1">
      <alignment horizontal="left" vertical="top" wrapText="1"/>
    </xf>
    <xf numFmtId="0" fontId="48" fillId="5" borderId="0" xfId="0" applyFont="1" applyFill="1" applyAlignment="1">
      <alignment horizontal="left" vertical="top" wrapText="1"/>
    </xf>
    <xf numFmtId="0" fontId="50" fillId="2" borderId="34" xfId="0" applyFont="1" applyFill="1" applyBorder="1" applyAlignment="1">
      <alignment horizontal="center" vertical="top" wrapText="1"/>
    </xf>
    <xf numFmtId="0" fontId="52" fillId="5" borderId="1" xfId="0" applyFont="1" applyFill="1" applyBorder="1" applyAlignment="1">
      <alignment horizontal="left" vertical="top" wrapText="1"/>
    </xf>
    <xf numFmtId="0" fontId="53" fillId="5" borderId="2" xfId="0" applyFont="1" applyFill="1" applyBorder="1" applyAlignment="1">
      <alignment horizontal="left" vertical="center" wrapText="1"/>
    </xf>
    <xf numFmtId="0" fontId="53" fillId="5" borderId="3" xfId="0" applyFont="1" applyFill="1" applyBorder="1" applyAlignment="1">
      <alignment horizontal="left" vertical="center" wrapText="1"/>
    </xf>
    <xf numFmtId="0" fontId="53" fillId="5" borderId="4" xfId="0" applyFont="1" applyFill="1" applyBorder="1" applyAlignment="1">
      <alignment horizontal="left" vertical="center" wrapText="1"/>
    </xf>
    <xf numFmtId="0" fontId="50" fillId="5" borderId="0" xfId="0" applyFont="1" applyFill="1" applyAlignment="1">
      <alignment horizontal="right" vertical="top" wrapText="1"/>
    </xf>
    <xf numFmtId="176" fontId="48" fillId="5" borderId="33" xfId="0" applyNumberFormat="1" applyFont="1" applyFill="1" applyBorder="1" applyAlignment="1">
      <alignment horizontal="left" vertical="top" wrapText="1"/>
    </xf>
    <xf numFmtId="176" fontId="48" fillId="5" borderId="7" xfId="0" applyNumberFormat="1" applyFont="1" applyFill="1" applyBorder="1" applyAlignment="1">
      <alignment horizontal="left" vertical="top" wrapText="1"/>
    </xf>
    <xf numFmtId="0" fontId="46" fillId="5" borderId="0" xfId="0" applyFont="1" applyFill="1" applyAlignment="1">
      <alignment horizontal="left" vertical="top" wrapText="1"/>
    </xf>
    <xf numFmtId="0" fontId="40" fillId="5" borderId="0" xfId="0" applyFont="1" applyFill="1" applyAlignment="1">
      <alignment horizontal="left" vertical="top"/>
    </xf>
    <xf numFmtId="0" fontId="44" fillId="2" borderId="1" xfId="0" applyFont="1" applyFill="1" applyBorder="1" applyAlignment="1">
      <alignment horizontal="center" vertical="top"/>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42" fillId="5" borderId="0" xfId="0" applyFont="1" applyFill="1" applyAlignment="1">
      <alignment horizontal="left" vertical="top"/>
    </xf>
    <xf numFmtId="0" fontId="37" fillId="5" borderId="0" xfId="0" applyFont="1" applyFill="1" applyAlignment="1">
      <alignment horizontal="left" vertical="top" wrapText="1"/>
    </xf>
    <xf numFmtId="0" fontId="41" fillId="5" borderId="17" xfId="0" applyFont="1" applyFill="1" applyBorder="1" applyAlignment="1">
      <alignment horizontal="left" vertical="top"/>
    </xf>
    <xf numFmtId="0" fontId="45" fillId="5" borderId="7" xfId="0" applyFont="1" applyFill="1" applyBorder="1" applyAlignment="1">
      <alignment horizontal="righ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13" xfId="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210">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fgColor auto="1"/>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DD442-1765-4E6F-ADD9-D4D6E51DD848}">
  <dimension ref="A1:S45"/>
  <sheetViews>
    <sheetView workbookViewId="0">
      <selection activeCell="B7" sqref="B7"/>
    </sheetView>
  </sheetViews>
  <sheetFormatPr defaultColWidth="9.1328125" defaultRowHeight="13.9" x14ac:dyDescent="0.4"/>
  <cols>
    <col min="1" max="1" width="9.1328125" style="120"/>
    <col min="2" max="2" width="27.3984375" style="170" customWidth="1"/>
    <col min="3" max="3" width="11.3984375" style="170" customWidth="1"/>
    <col min="4" max="4" width="16.73046875" style="128" customWidth="1"/>
    <col min="5" max="5" width="11.1328125" style="128" customWidth="1"/>
    <col min="6" max="6" width="10.59765625" style="128" customWidth="1"/>
    <col min="7" max="7" width="1.1328125" style="128" customWidth="1"/>
    <col min="8" max="16" width="7.1328125" style="128" customWidth="1"/>
    <col min="17" max="17" width="1" style="128" customWidth="1"/>
    <col min="18" max="18" width="4.73046875" style="120" customWidth="1"/>
    <col min="19" max="19" width="5.1328125" style="119" customWidth="1"/>
    <col min="20" max="16384" width="9.1328125" style="120"/>
  </cols>
  <sheetData>
    <row r="1" spans="1:18" ht="20.25" customHeight="1" x14ac:dyDescent="0.4">
      <c r="A1" s="115"/>
      <c r="B1" s="116"/>
      <c r="C1" s="116"/>
      <c r="D1" s="117"/>
      <c r="E1" s="117"/>
      <c r="F1" s="117"/>
      <c r="G1" s="117"/>
      <c r="H1" s="117"/>
      <c r="I1" s="117"/>
      <c r="J1" s="117"/>
      <c r="K1" s="117"/>
      <c r="L1" s="117"/>
      <c r="M1" s="117"/>
      <c r="N1" s="117"/>
      <c r="O1" s="117"/>
      <c r="P1" s="117"/>
      <c r="Q1" s="117"/>
      <c r="R1" s="118"/>
    </row>
    <row r="2" spans="1:18" ht="18" customHeight="1" x14ac:dyDescent="0.4">
      <c r="A2" s="121"/>
      <c r="B2" s="211" t="s">
        <v>230</v>
      </c>
      <c r="C2" s="211"/>
      <c r="D2" s="211"/>
      <c r="E2" s="211"/>
      <c r="F2" s="211"/>
      <c r="G2" s="211"/>
      <c r="H2" s="211"/>
      <c r="I2" s="211"/>
      <c r="J2" s="211"/>
      <c r="K2" s="211"/>
      <c r="L2" s="211"/>
      <c r="M2" s="122"/>
      <c r="N2" s="212" t="s">
        <v>231</v>
      </c>
      <c r="O2" s="212"/>
      <c r="P2" s="212"/>
      <c r="Q2" s="123"/>
      <c r="R2" s="124"/>
    </row>
    <row r="3" spans="1:18" ht="18" customHeight="1" x14ac:dyDescent="0.4">
      <c r="A3" s="121"/>
      <c r="B3" s="211" t="s">
        <v>232</v>
      </c>
      <c r="C3" s="211"/>
      <c r="D3" s="211"/>
      <c r="E3" s="211"/>
      <c r="F3" s="211"/>
      <c r="G3" s="211"/>
      <c r="H3" s="211"/>
      <c r="I3" s="211"/>
      <c r="J3" s="211"/>
      <c r="K3" s="211"/>
      <c r="L3" s="211"/>
      <c r="M3" s="211"/>
      <c r="N3" s="211"/>
      <c r="O3" s="122"/>
      <c r="P3" s="122"/>
      <c r="Q3" s="125"/>
      <c r="R3" s="124"/>
    </row>
    <row r="4" spans="1:18" ht="23.25" customHeight="1" x14ac:dyDescent="0.4">
      <c r="A4" s="121"/>
      <c r="B4" s="126"/>
      <c r="C4" s="127"/>
      <c r="D4" s="127"/>
      <c r="E4" s="127"/>
      <c r="F4" s="127"/>
      <c r="G4" s="127"/>
      <c r="H4" s="127"/>
      <c r="I4" s="127"/>
      <c r="J4" s="127"/>
      <c r="K4" s="127"/>
      <c r="L4" s="127"/>
      <c r="M4" s="127"/>
      <c r="N4" s="127"/>
      <c r="O4" s="127"/>
      <c r="P4" s="127"/>
      <c r="R4" s="124"/>
    </row>
    <row r="5" spans="1:18" ht="23.25" customHeight="1" x14ac:dyDescent="0.4">
      <c r="A5" s="121"/>
      <c r="B5" s="126" t="s">
        <v>180</v>
      </c>
      <c r="C5" s="207" t="s">
        <v>233</v>
      </c>
      <c r="D5" s="207"/>
      <c r="E5" s="207"/>
      <c r="F5" s="207"/>
      <c r="G5" s="207"/>
      <c r="H5" s="207"/>
      <c r="I5" s="207"/>
      <c r="J5" s="207"/>
      <c r="K5" s="207"/>
      <c r="L5" s="207"/>
      <c r="M5" s="207"/>
      <c r="N5" s="207"/>
      <c r="O5" s="207"/>
      <c r="P5" s="207"/>
      <c r="Q5" s="130"/>
      <c r="R5" s="124"/>
    </row>
    <row r="6" spans="1:18" ht="21" customHeight="1" x14ac:dyDescent="0.4">
      <c r="A6" s="121"/>
      <c r="B6" s="126" t="s">
        <v>181</v>
      </c>
      <c r="C6" s="207" t="s">
        <v>182</v>
      </c>
      <c r="D6" s="207"/>
      <c r="E6" s="207"/>
      <c r="F6" s="207"/>
      <c r="G6" s="207"/>
      <c r="H6" s="207"/>
      <c r="I6" s="207"/>
      <c r="J6" s="207"/>
      <c r="K6" s="207"/>
      <c r="L6" s="207"/>
      <c r="M6" s="207"/>
      <c r="N6" s="207"/>
      <c r="O6" s="207"/>
      <c r="P6" s="207"/>
      <c r="Q6" s="130"/>
      <c r="R6" s="124"/>
    </row>
    <row r="7" spans="1:18" ht="18" customHeight="1" x14ac:dyDescent="0.4">
      <c r="A7" s="121"/>
      <c r="B7" s="126" t="s">
        <v>183</v>
      </c>
      <c r="C7" s="208" t="s">
        <v>184</v>
      </c>
      <c r="D7" s="208"/>
      <c r="E7" s="208"/>
      <c r="F7" s="208"/>
      <c r="G7" s="208"/>
      <c r="H7" s="208"/>
      <c r="I7" s="208"/>
      <c r="J7" s="208"/>
      <c r="K7" s="208"/>
      <c r="L7" s="208"/>
      <c r="M7" s="208"/>
      <c r="N7" s="208"/>
      <c r="O7" s="208"/>
      <c r="P7" s="208"/>
      <c r="Q7" s="130"/>
      <c r="R7" s="124"/>
    </row>
    <row r="8" spans="1:18" ht="18" customHeight="1" x14ac:dyDescent="0.4">
      <c r="A8" s="121"/>
      <c r="B8" s="126" t="s">
        <v>185</v>
      </c>
      <c r="C8" s="207" t="s">
        <v>186</v>
      </c>
      <c r="D8" s="207"/>
      <c r="E8" s="207"/>
      <c r="F8" s="207"/>
      <c r="G8" s="207"/>
      <c r="H8" s="207"/>
      <c r="I8" s="207"/>
      <c r="J8" s="207"/>
      <c r="K8" s="207"/>
      <c r="L8" s="207"/>
      <c r="M8" s="207"/>
      <c r="N8" s="207"/>
      <c r="O8" s="207"/>
      <c r="P8" s="207"/>
      <c r="Q8" s="130"/>
      <c r="R8" s="124"/>
    </row>
    <row r="9" spans="1:18" ht="18" customHeight="1" x14ac:dyDescent="0.4">
      <c r="A9" s="121"/>
      <c r="B9" s="126" t="s">
        <v>187</v>
      </c>
      <c r="C9" s="129" t="s">
        <v>188</v>
      </c>
      <c r="D9" s="129"/>
      <c r="E9" s="129"/>
      <c r="F9" s="129"/>
      <c r="G9" s="129"/>
      <c r="H9" s="129"/>
      <c r="I9" s="129"/>
      <c r="J9" s="129"/>
      <c r="K9" s="129"/>
      <c r="L9" s="129"/>
      <c r="M9" s="129"/>
      <c r="N9" s="129"/>
      <c r="O9" s="129"/>
      <c r="P9" s="129"/>
      <c r="Q9" s="130"/>
      <c r="R9" s="124"/>
    </row>
    <row r="10" spans="1:18" ht="18" customHeight="1" x14ac:dyDescent="0.4">
      <c r="A10" s="121"/>
      <c r="B10" s="126" t="s">
        <v>189</v>
      </c>
      <c r="C10" s="209" t="s">
        <v>190</v>
      </c>
      <c r="D10" s="209"/>
      <c r="E10" s="209"/>
      <c r="F10" s="209"/>
      <c r="G10" s="209"/>
      <c r="H10" s="209"/>
      <c r="I10" s="209"/>
      <c r="J10" s="209"/>
      <c r="K10" s="209"/>
      <c r="L10" s="209"/>
      <c r="M10" s="209"/>
      <c r="N10" s="209"/>
      <c r="O10" s="209"/>
      <c r="P10" s="209"/>
      <c r="Q10" s="131"/>
      <c r="R10" s="124"/>
    </row>
    <row r="11" spans="1:18" x14ac:dyDescent="0.4">
      <c r="A11" s="121"/>
      <c r="B11" s="116"/>
      <c r="C11" s="116"/>
      <c r="D11" s="117"/>
      <c r="E11" s="117"/>
      <c r="F11" s="117"/>
      <c r="G11" s="117"/>
      <c r="H11" s="117"/>
      <c r="I11" s="117"/>
      <c r="J11" s="117"/>
      <c r="K11" s="117"/>
      <c r="L11" s="117"/>
      <c r="M11" s="210" t="s">
        <v>191</v>
      </c>
      <c r="N11" s="210"/>
      <c r="O11" s="210"/>
      <c r="P11" s="210"/>
      <c r="Q11" s="132"/>
      <c r="R11" s="124"/>
    </row>
    <row r="12" spans="1:18" ht="22.5" customHeight="1" x14ac:dyDescent="0.4">
      <c r="A12" s="121"/>
      <c r="B12" s="126" t="s">
        <v>192</v>
      </c>
      <c r="C12" s="126"/>
      <c r="D12" s="133"/>
      <c r="E12" s="133"/>
      <c r="F12" s="133"/>
      <c r="G12" s="133"/>
      <c r="H12" s="133"/>
      <c r="I12" s="133"/>
      <c r="J12" s="133"/>
      <c r="K12" s="133"/>
      <c r="L12" s="133"/>
      <c r="M12" s="133"/>
      <c r="N12" s="133"/>
      <c r="O12" s="133"/>
      <c r="P12" s="133"/>
      <c r="Q12" s="133"/>
      <c r="R12" s="124"/>
    </row>
    <row r="13" spans="1:18" ht="18" customHeight="1" x14ac:dyDescent="0.4">
      <c r="A13" s="121"/>
      <c r="B13" s="201" t="s">
        <v>193</v>
      </c>
      <c r="C13" s="201"/>
      <c r="D13" s="201"/>
      <c r="E13" s="201"/>
      <c r="F13" s="201"/>
      <c r="G13" s="201"/>
      <c r="H13" s="201"/>
      <c r="I13" s="201"/>
      <c r="J13" s="201"/>
      <c r="K13" s="201"/>
      <c r="L13" s="201"/>
      <c r="M13" s="201"/>
      <c r="N13" s="201"/>
      <c r="O13" s="201"/>
      <c r="P13" s="201"/>
      <c r="Q13" s="134"/>
      <c r="R13" s="124"/>
    </row>
    <row r="14" spans="1:18" ht="21" customHeight="1" x14ac:dyDescent="0.4">
      <c r="A14" s="121"/>
      <c r="B14" s="201"/>
      <c r="C14" s="201"/>
      <c r="D14" s="201"/>
      <c r="E14" s="201"/>
      <c r="F14" s="201"/>
      <c r="G14" s="201"/>
      <c r="H14" s="201"/>
      <c r="I14" s="201"/>
      <c r="J14" s="201"/>
      <c r="K14" s="201"/>
      <c r="L14" s="201"/>
      <c r="M14" s="201"/>
      <c r="N14" s="201"/>
      <c r="O14" s="201"/>
      <c r="P14" s="201"/>
      <c r="Q14" s="134"/>
      <c r="R14" s="124"/>
    </row>
    <row r="15" spans="1:18" ht="21" customHeight="1" x14ac:dyDescent="0.4">
      <c r="A15" s="121"/>
      <c r="B15" s="201"/>
      <c r="C15" s="201"/>
      <c r="D15" s="201"/>
      <c r="E15" s="201"/>
      <c r="F15" s="201"/>
      <c r="G15" s="201"/>
      <c r="H15" s="201"/>
      <c r="I15" s="201"/>
      <c r="J15" s="201"/>
      <c r="K15" s="201"/>
      <c r="L15" s="201"/>
      <c r="M15" s="201"/>
      <c r="N15" s="201"/>
      <c r="O15" s="201"/>
      <c r="P15" s="201"/>
      <c r="Q15" s="134"/>
      <c r="R15" s="124"/>
    </row>
    <row r="16" spans="1:18" ht="16.5" customHeight="1" x14ac:dyDescent="0.4">
      <c r="A16" s="121"/>
      <c r="B16" s="201"/>
      <c r="C16" s="201"/>
      <c r="D16" s="201"/>
      <c r="E16" s="201"/>
      <c r="F16" s="201"/>
      <c r="G16" s="201"/>
      <c r="H16" s="201"/>
      <c r="I16" s="201"/>
      <c r="J16" s="201"/>
      <c r="K16" s="201"/>
      <c r="L16" s="201"/>
      <c r="M16" s="201"/>
      <c r="N16" s="201"/>
      <c r="O16" s="201"/>
      <c r="P16" s="201"/>
      <c r="Q16" s="135"/>
      <c r="R16" s="124"/>
    </row>
    <row r="17" spans="1:19" ht="21" customHeight="1" x14ac:dyDescent="0.4">
      <c r="A17" s="121"/>
      <c r="B17" s="126" t="s">
        <v>194</v>
      </c>
      <c r="C17" s="126"/>
      <c r="D17" s="133"/>
      <c r="E17" s="133"/>
      <c r="F17" s="133"/>
      <c r="G17" s="133"/>
      <c r="H17" s="133"/>
      <c r="I17" s="133"/>
      <c r="J17" s="133"/>
      <c r="K17" s="133"/>
      <c r="L17" s="133"/>
      <c r="M17" s="133"/>
      <c r="N17" s="133"/>
      <c r="O17" s="133"/>
      <c r="P17" s="133"/>
      <c r="Q17" s="133"/>
      <c r="R17" s="124"/>
    </row>
    <row r="18" spans="1:19" ht="17.649999999999999" x14ac:dyDescent="0.4">
      <c r="A18" s="121"/>
      <c r="B18" s="202" t="s">
        <v>195</v>
      </c>
      <c r="C18" s="202"/>
      <c r="D18" s="202"/>
      <c r="E18" s="202"/>
      <c r="F18" s="202"/>
      <c r="G18" s="202"/>
      <c r="H18" s="202"/>
      <c r="I18" s="202"/>
      <c r="J18" s="202"/>
      <c r="K18" s="202"/>
      <c r="L18" s="202"/>
      <c r="M18" s="202"/>
      <c r="N18" s="202"/>
      <c r="O18" s="202"/>
      <c r="P18" s="202"/>
      <c r="Q18" s="126"/>
      <c r="R18" s="124"/>
    </row>
    <row r="19" spans="1:19" s="141" customFormat="1" ht="67.5" customHeight="1" x14ac:dyDescent="0.4">
      <c r="A19" s="136"/>
      <c r="B19" s="203" t="s">
        <v>196</v>
      </c>
      <c r="C19" s="203"/>
      <c r="D19" s="137" t="s">
        <v>197</v>
      </c>
      <c r="E19" s="138" t="s">
        <v>198</v>
      </c>
      <c r="F19" s="139" t="s">
        <v>199</v>
      </c>
      <c r="G19" s="140"/>
      <c r="H19" s="204" t="s">
        <v>25</v>
      </c>
      <c r="I19" s="205"/>
      <c r="J19" s="205"/>
      <c r="K19" s="205"/>
      <c r="L19" s="205"/>
      <c r="M19" s="205"/>
      <c r="N19" s="205"/>
      <c r="O19" s="205"/>
      <c r="P19" s="206"/>
      <c r="Q19" s="133"/>
      <c r="R19" s="124"/>
      <c r="S19" s="142" t="s">
        <v>200</v>
      </c>
    </row>
    <row r="20" spans="1:19" ht="35.25" x14ac:dyDescent="0.4">
      <c r="A20" s="143"/>
      <c r="B20" s="194" t="s">
        <v>201</v>
      </c>
      <c r="C20" s="194"/>
      <c r="D20" s="144" t="s">
        <v>224</v>
      </c>
      <c r="E20" s="145" t="s">
        <v>225</v>
      </c>
      <c r="F20" s="145" t="s">
        <v>226</v>
      </c>
      <c r="G20" s="140"/>
      <c r="H20" s="195"/>
      <c r="I20" s="196"/>
      <c r="J20" s="196"/>
      <c r="K20" s="196"/>
      <c r="L20" s="196"/>
      <c r="M20" s="196"/>
      <c r="N20" s="196"/>
      <c r="O20" s="196"/>
      <c r="P20" s="197"/>
      <c r="Q20" s="133"/>
      <c r="R20" s="146"/>
      <c r="S20" s="147"/>
    </row>
    <row r="21" spans="1:19" ht="15" x14ac:dyDescent="0.4">
      <c r="A21" s="148"/>
      <c r="B21" s="198" t="s">
        <v>202</v>
      </c>
      <c r="C21" s="198"/>
      <c r="D21" s="149" t="s">
        <v>227</v>
      </c>
      <c r="E21" s="199"/>
      <c r="F21" s="200"/>
      <c r="G21" s="200"/>
      <c r="H21" s="200"/>
      <c r="I21" s="200"/>
      <c r="J21" s="200"/>
      <c r="K21" s="200"/>
      <c r="L21" s="200"/>
      <c r="M21" s="200"/>
      <c r="N21" s="200"/>
      <c r="O21" s="200"/>
      <c r="P21" s="200"/>
      <c r="Q21" s="148"/>
      <c r="R21" s="146"/>
      <c r="S21" s="147"/>
    </row>
    <row r="22" spans="1:19" ht="38.25" x14ac:dyDescent="0.4">
      <c r="A22" s="150" t="s">
        <v>203</v>
      </c>
      <c r="B22" s="128"/>
      <c r="C22" s="151" t="s">
        <v>204</v>
      </c>
      <c r="D22" s="192" t="s">
        <v>205</v>
      </c>
      <c r="E22" s="192"/>
      <c r="F22" s="192"/>
      <c r="G22" s="192"/>
      <c r="H22" s="192"/>
      <c r="I22" s="192"/>
      <c r="J22" s="192"/>
      <c r="K22" s="192"/>
      <c r="L22" s="192"/>
      <c r="M22" s="192"/>
      <c r="N22" s="192"/>
      <c r="O22" s="192"/>
      <c r="P22" s="192"/>
      <c r="R22" s="146"/>
      <c r="S22" s="147"/>
    </row>
    <row r="23" spans="1:19" s="141" customFormat="1" ht="17.649999999999999" x14ac:dyDescent="0.4">
      <c r="A23" s="150"/>
      <c r="B23" s="183" t="s">
        <v>206</v>
      </c>
      <c r="C23" s="183"/>
      <c r="D23" s="183"/>
      <c r="E23" s="183"/>
      <c r="F23" s="183"/>
      <c r="G23" s="183"/>
      <c r="H23" s="183"/>
      <c r="I23" s="183"/>
      <c r="J23" s="183"/>
      <c r="K23" s="183"/>
      <c r="L23" s="183"/>
      <c r="M23" s="183"/>
      <c r="N23" s="183"/>
      <c r="O23" s="183"/>
      <c r="P23" s="183"/>
      <c r="Q23" s="133"/>
      <c r="R23" s="146"/>
      <c r="S23" s="142"/>
    </row>
    <row r="24" spans="1:19" ht="51" x14ac:dyDescent="0.4">
      <c r="A24" s="150" t="s">
        <v>207</v>
      </c>
      <c r="B24" s="128"/>
      <c r="C24" s="128"/>
      <c r="D24" s="152" t="s">
        <v>197</v>
      </c>
      <c r="E24" s="153" t="s">
        <v>208</v>
      </c>
      <c r="F24" s="154" t="s">
        <v>199</v>
      </c>
      <c r="G24" s="155"/>
      <c r="H24" s="193" t="s">
        <v>25</v>
      </c>
      <c r="I24" s="193"/>
      <c r="J24" s="193"/>
      <c r="K24" s="193"/>
      <c r="L24" s="193"/>
      <c r="M24" s="193"/>
      <c r="N24" s="193"/>
      <c r="O24" s="193"/>
      <c r="P24" s="193"/>
      <c r="R24" s="146"/>
      <c r="S24" s="147" t="s">
        <v>207</v>
      </c>
    </row>
    <row r="25" spans="1:19" ht="30" x14ac:dyDescent="0.4">
      <c r="A25" s="143" t="s">
        <v>207</v>
      </c>
      <c r="B25" s="190" t="s">
        <v>167</v>
      </c>
      <c r="C25" s="190"/>
      <c r="D25" s="156" t="s">
        <v>170</v>
      </c>
      <c r="E25" s="145" t="s">
        <v>225</v>
      </c>
      <c r="F25" s="145" t="s">
        <v>226</v>
      </c>
      <c r="G25" s="157"/>
      <c r="H25" s="191"/>
      <c r="I25" s="191"/>
      <c r="J25" s="191"/>
      <c r="K25" s="191"/>
      <c r="L25" s="191"/>
      <c r="M25" s="191"/>
      <c r="N25" s="191"/>
      <c r="O25" s="191"/>
      <c r="P25" s="191"/>
      <c r="R25" s="146"/>
      <c r="S25" s="147"/>
    </row>
    <row r="26" spans="1:19" ht="25.5" x14ac:dyDescent="0.4">
      <c r="A26" s="143"/>
      <c r="B26" s="188" t="s">
        <v>168</v>
      </c>
      <c r="C26" s="188"/>
      <c r="D26" s="158" t="s">
        <v>170</v>
      </c>
      <c r="E26" s="159" t="s">
        <v>225</v>
      </c>
      <c r="F26" s="159" t="s">
        <v>226</v>
      </c>
      <c r="G26" s="157"/>
      <c r="H26" s="189"/>
      <c r="I26" s="189"/>
      <c r="J26" s="189"/>
      <c r="K26" s="189"/>
      <c r="L26" s="189"/>
      <c r="M26" s="189"/>
      <c r="N26" s="189"/>
      <c r="O26" s="189"/>
      <c r="P26" s="189"/>
      <c r="R26" s="146"/>
      <c r="S26" s="147"/>
    </row>
    <row r="27" spans="1:19" ht="25.5" x14ac:dyDescent="0.4">
      <c r="A27" s="143"/>
      <c r="B27" s="188" t="s">
        <v>169</v>
      </c>
      <c r="C27" s="188"/>
      <c r="D27" s="158" t="s">
        <v>170</v>
      </c>
      <c r="E27" s="159" t="s">
        <v>225</v>
      </c>
      <c r="F27" s="159" t="s">
        <v>226</v>
      </c>
      <c r="G27" s="157"/>
      <c r="H27" s="189"/>
      <c r="I27" s="189"/>
      <c r="J27" s="189"/>
      <c r="K27" s="189"/>
      <c r="L27" s="189"/>
      <c r="M27" s="189"/>
      <c r="N27" s="189"/>
      <c r="O27" s="189"/>
      <c r="P27" s="189"/>
      <c r="R27" s="146"/>
      <c r="S27" s="147"/>
    </row>
    <row r="28" spans="1:19" x14ac:dyDescent="0.4">
      <c r="A28" s="148"/>
      <c r="B28" s="148"/>
      <c r="C28" s="148"/>
      <c r="D28" s="148"/>
      <c r="E28" s="148"/>
      <c r="F28" s="148"/>
      <c r="G28" s="148"/>
      <c r="H28" s="148"/>
      <c r="I28" s="148"/>
      <c r="J28" s="148"/>
      <c r="K28" s="148"/>
      <c r="L28" s="148"/>
      <c r="M28" s="148"/>
      <c r="N28" s="148"/>
      <c r="O28" s="148"/>
      <c r="P28" s="148"/>
      <c r="R28" s="146"/>
      <c r="S28" s="147"/>
    </row>
    <row r="29" spans="1:19" ht="18" thickBot="1" x14ac:dyDescent="0.45">
      <c r="A29" s="143"/>
      <c r="B29" s="183" t="s">
        <v>209</v>
      </c>
      <c r="C29" s="183"/>
      <c r="D29" s="183"/>
      <c r="E29" s="183"/>
      <c r="F29" s="183"/>
      <c r="G29" s="183"/>
      <c r="H29" s="183"/>
      <c r="I29" s="183"/>
      <c r="J29" s="183"/>
      <c r="K29" s="183"/>
      <c r="L29" s="183"/>
      <c r="M29" s="183"/>
      <c r="N29" s="183"/>
      <c r="O29" s="183"/>
      <c r="P29" s="183"/>
      <c r="Q29" s="133"/>
      <c r="R29" s="146"/>
      <c r="S29" s="147"/>
    </row>
    <row r="30" spans="1:19" ht="17.649999999999999" x14ac:dyDescent="0.4">
      <c r="A30" s="143"/>
      <c r="B30" s="128"/>
      <c r="C30" s="128"/>
      <c r="D30" s="184" t="s">
        <v>210</v>
      </c>
      <c r="E30" s="184"/>
      <c r="F30" s="184"/>
      <c r="G30" s="160"/>
      <c r="H30" s="185" t="s">
        <v>167</v>
      </c>
      <c r="I30" s="186"/>
      <c r="J30" s="186"/>
      <c r="K30" s="186"/>
      <c r="L30" s="186"/>
      <c r="M30" s="186"/>
      <c r="N30" s="186"/>
      <c r="O30" s="186"/>
      <c r="P30" s="187"/>
      <c r="Q30" s="161"/>
      <c r="R30" s="146"/>
      <c r="S30" s="147"/>
    </row>
    <row r="31" spans="1:19" x14ac:dyDescent="0.4">
      <c r="A31" s="143"/>
      <c r="B31" s="181" t="s">
        <v>211</v>
      </c>
      <c r="C31" s="181" t="s">
        <v>212</v>
      </c>
      <c r="D31" s="181" t="s">
        <v>213</v>
      </c>
      <c r="E31" s="182" t="s">
        <v>208</v>
      </c>
      <c r="F31" s="182" t="s">
        <v>199</v>
      </c>
      <c r="G31" s="161"/>
      <c r="H31" s="180" t="s">
        <v>168</v>
      </c>
      <c r="I31" s="180"/>
      <c r="J31" s="180"/>
      <c r="K31" s="180" t="s">
        <v>169</v>
      </c>
      <c r="L31" s="180"/>
      <c r="M31" s="180"/>
      <c r="N31" s="180"/>
      <c r="O31" s="180"/>
      <c r="P31" s="180"/>
      <c r="Q31" s="161"/>
      <c r="R31" s="146"/>
      <c r="S31" s="147"/>
    </row>
    <row r="32" spans="1:19" ht="40.5" x14ac:dyDescent="0.4">
      <c r="A32" s="143"/>
      <c r="B32" s="181"/>
      <c r="C32" s="181"/>
      <c r="D32" s="181"/>
      <c r="E32" s="182"/>
      <c r="F32" s="182"/>
      <c r="G32" s="161"/>
      <c r="H32" s="162" t="s">
        <v>213</v>
      </c>
      <c r="I32" s="162" t="s">
        <v>208</v>
      </c>
      <c r="J32" s="162" t="s">
        <v>199</v>
      </c>
      <c r="K32" s="162" t="s">
        <v>213</v>
      </c>
      <c r="L32" s="162" t="s">
        <v>208</v>
      </c>
      <c r="M32" s="162" t="s">
        <v>199</v>
      </c>
      <c r="N32" s="162" t="s">
        <v>28</v>
      </c>
      <c r="O32" s="162" t="s">
        <v>28</v>
      </c>
      <c r="P32" s="162" t="s">
        <v>28</v>
      </c>
      <c r="Q32" s="161"/>
      <c r="R32" s="146"/>
      <c r="S32" s="147"/>
    </row>
    <row r="33" spans="1:19" ht="17.649999999999999" x14ac:dyDescent="0.4">
      <c r="A33" s="143"/>
      <c r="B33" s="179" t="s">
        <v>30</v>
      </c>
      <c r="C33" s="179"/>
      <c r="D33" s="163"/>
      <c r="E33" s="163"/>
      <c r="F33" s="163"/>
      <c r="G33" s="161"/>
      <c r="H33" s="163"/>
      <c r="I33" s="163"/>
      <c r="J33" s="163"/>
      <c r="K33" s="163"/>
      <c r="L33" s="163"/>
      <c r="M33" s="163"/>
      <c r="N33" s="163"/>
      <c r="O33" s="163"/>
      <c r="P33" s="163"/>
      <c r="Q33" s="161"/>
      <c r="R33" s="146"/>
      <c r="S33" s="147"/>
    </row>
    <row r="34" spans="1:19" ht="15" x14ac:dyDescent="0.4">
      <c r="A34" s="143"/>
      <c r="B34" s="177" t="s">
        <v>31</v>
      </c>
      <c r="C34" s="177"/>
      <c r="D34" s="164"/>
      <c r="E34" s="164"/>
      <c r="F34" s="164"/>
      <c r="G34" s="161"/>
      <c r="H34" s="164"/>
      <c r="I34" s="164"/>
      <c r="J34" s="164"/>
      <c r="K34" s="164"/>
      <c r="L34" s="164"/>
      <c r="M34" s="164"/>
      <c r="N34" s="164"/>
      <c r="O34" s="164"/>
      <c r="P34" s="164"/>
      <c r="Q34" s="161"/>
      <c r="R34" s="146"/>
      <c r="S34" s="147"/>
    </row>
    <row r="35" spans="1:19" ht="30" x14ac:dyDescent="0.4">
      <c r="A35" s="143"/>
      <c r="B35" s="165" t="s">
        <v>214</v>
      </c>
      <c r="C35" s="165" t="s">
        <v>33</v>
      </c>
      <c r="D35" s="166" t="s">
        <v>173</v>
      </c>
      <c r="E35" s="167" t="s">
        <v>28</v>
      </c>
      <c r="F35" s="167" t="s">
        <v>28</v>
      </c>
      <c r="G35" s="161"/>
      <c r="H35" s="168" t="s">
        <v>173</v>
      </c>
      <c r="I35" s="169" t="s">
        <v>28</v>
      </c>
      <c r="J35" s="169" t="s">
        <v>28</v>
      </c>
      <c r="K35" s="168" t="s">
        <v>173</v>
      </c>
      <c r="L35" s="169" t="s">
        <v>28</v>
      </c>
      <c r="M35" s="169" t="s">
        <v>28</v>
      </c>
      <c r="N35" s="168" t="s">
        <v>28</v>
      </c>
      <c r="O35" s="169" t="s">
        <v>28</v>
      </c>
      <c r="P35" s="169" t="s">
        <v>28</v>
      </c>
      <c r="Q35" s="161"/>
      <c r="R35" s="146"/>
      <c r="S35" s="147"/>
    </row>
    <row r="36" spans="1:19" ht="30" x14ac:dyDescent="0.4">
      <c r="A36" s="143"/>
      <c r="B36" s="165" t="s">
        <v>215</v>
      </c>
      <c r="C36" s="165" t="s">
        <v>40</v>
      </c>
      <c r="D36" s="166" t="s">
        <v>174</v>
      </c>
      <c r="E36" s="167" t="s">
        <v>28</v>
      </c>
      <c r="F36" s="167" t="s">
        <v>28</v>
      </c>
      <c r="G36" s="161"/>
      <c r="H36" s="168" t="s">
        <v>174</v>
      </c>
      <c r="I36" s="169" t="s">
        <v>28</v>
      </c>
      <c r="J36" s="169" t="s">
        <v>28</v>
      </c>
      <c r="K36" s="168" t="s">
        <v>174</v>
      </c>
      <c r="L36" s="169" t="s">
        <v>28</v>
      </c>
      <c r="M36" s="169" t="s">
        <v>28</v>
      </c>
      <c r="N36" s="168" t="s">
        <v>28</v>
      </c>
      <c r="O36" s="169" t="s">
        <v>28</v>
      </c>
      <c r="P36" s="169" t="s">
        <v>28</v>
      </c>
      <c r="Q36" s="161"/>
      <c r="R36" s="146"/>
      <c r="S36" s="147"/>
    </row>
    <row r="37" spans="1:19" ht="15" x14ac:dyDescent="0.4">
      <c r="A37" s="143"/>
      <c r="B37" s="177" t="s">
        <v>216</v>
      </c>
      <c r="C37" s="177"/>
      <c r="D37" s="164"/>
      <c r="E37" s="164"/>
      <c r="F37" s="164"/>
      <c r="G37" s="161"/>
      <c r="H37" s="164"/>
      <c r="I37" s="164"/>
      <c r="J37" s="164"/>
      <c r="K37" s="164"/>
      <c r="L37" s="164"/>
      <c r="M37" s="164"/>
      <c r="N37" s="164"/>
      <c r="O37" s="164"/>
      <c r="P37" s="164"/>
      <c r="Q37" s="161"/>
      <c r="R37" s="146"/>
      <c r="S37" s="147"/>
    </row>
    <row r="38" spans="1:19" ht="30" x14ac:dyDescent="0.4">
      <c r="A38" s="143"/>
      <c r="B38" s="165" t="s">
        <v>217</v>
      </c>
      <c r="C38" s="165" t="s">
        <v>49</v>
      </c>
      <c r="D38" s="166" t="s">
        <v>228</v>
      </c>
      <c r="E38" s="167" t="s">
        <v>225</v>
      </c>
      <c r="F38" s="167" t="s">
        <v>226</v>
      </c>
      <c r="G38" s="161"/>
      <c r="H38" s="168" t="s">
        <v>228</v>
      </c>
      <c r="I38" s="169" t="s">
        <v>225</v>
      </c>
      <c r="J38" s="169" t="s">
        <v>226</v>
      </c>
      <c r="K38" s="168" t="s">
        <v>228</v>
      </c>
      <c r="L38" s="169" t="s">
        <v>225</v>
      </c>
      <c r="M38" s="169" t="s">
        <v>226</v>
      </c>
      <c r="N38" s="168" t="s">
        <v>28</v>
      </c>
      <c r="O38" s="169" t="s">
        <v>28</v>
      </c>
      <c r="P38" s="169" t="s">
        <v>28</v>
      </c>
      <c r="Q38" s="161"/>
      <c r="R38" s="146"/>
      <c r="S38" s="147"/>
    </row>
    <row r="39" spans="1:19" ht="30" x14ac:dyDescent="0.4">
      <c r="A39" s="143"/>
      <c r="B39" s="165" t="s">
        <v>218</v>
      </c>
      <c r="C39" s="165" t="s">
        <v>219</v>
      </c>
      <c r="D39" s="166" t="s">
        <v>229</v>
      </c>
      <c r="E39" s="167" t="s">
        <v>28</v>
      </c>
      <c r="F39" s="167" t="s">
        <v>28</v>
      </c>
      <c r="G39" s="161"/>
      <c r="H39" s="168" t="s">
        <v>229</v>
      </c>
      <c r="I39" s="169" t="s">
        <v>28</v>
      </c>
      <c r="J39" s="169" t="s">
        <v>28</v>
      </c>
      <c r="K39" s="168" t="s">
        <v>229</v>
      </c>
      <c r="L39" s="169" t="s">
        <v>28</v>
      </c>
      <c r="M39" s="169" t="s">
        <v>28</v>
      </c>
      <c r="N39" s="168" t="s">
        <v>28</v>
      </c>
      <c r="O39" s="169" t="s">
        <v>28</v>
      </c>
      <c r="P39" s="169" t="s">
        <v>28</v>
      </c>
      <c r="Q39" s="161"/>
      <c r="R39" s="146"/>
      <c r="S39" s="147"/>
    </row>
    <row r="40" spans="1:19" ht="15" x14ac:dyDescent="0.4">
      <c r="A40" s="143"/>
      <c r="B40" s="165" t="s">
        <v>220</v>
      </c>
      <c r="C40" s="165" t="s">
        <v>158</v>
      </c>
      <c r="D40" s="166" t="s">
        <v>125</v>
      </c>
      <c r="E40" s="167" t="s">
        <v>28</v>
      </c>
      <c r="F40" s="167" t="s">
        <v>28</v>
      </c>
      <c r="G40" s="161"/>
      <c r="H40" s="168" t="s">
        <v>125</v>
      </c>
      <c r="I40" s="169" t="s">
        <v>28</v>
      </c>
      <c r="J40" s="169" t="s">
        <v>28</v>
      </c>
      <c r="K40" s="168" t="s">
        <v>125</v>
      </c>
      <c r="L40" s="169" t="s">
        <v>28</v>
      </c>
      <c r="M40" s="169" t="s">
        <v>28</v>
      </c>
      <c r="N40" s="168" t="s">
        <v>28</v>
      </c>
      <c r="O40" s="169" t="s">
        <v>28</v>
      </c>
      <c r="P40" s="169" t="s">
        <v>28</v>
      </c>
      <c r="Q40" s="161"/>
      <c r="R40" s="146"/>
      <c r="S40" s="147"/>
    </row>
    <row r="41" spans="1:19" x14ac:dyDescent="0.4">
      <c r="A41" s="121"/>
      <c r="R41" s="124"/>
    </row>
    <row r="42" spans="1:19" x14ac:dyDescent="0.4">
      <c r="A42" s="121"/>
      <c r="R42" s="124"/>
    </row>
    <row r="43" spans="1:19" ht="17.649999999999999" x14ac:dyDescent="0.4">
      <c r="A43" s="121"/>
      <c r="B43" s="126" t="s">
        <v>221</v>
      </c>
      <c r="C43" s="126"/>
      <c r="D43" s="133"/>
      <c r="E43" s="133"/>
      <c r="F43" s="133"/>
      <c r="G43" s="133"/>
      <c r="H43" s="133"/>
      <c r="I43" s="133"/>
      <c r="J43" s="133"/>
      <c r="K43" s="133"/>
      <c r="L43" s="133"/>
      <c r="M43" s="133"/>
      <c r="N43" s="133"/>
      <c r="O43" s="133"/>
      <c r="P43" s="133"/>
      <c r="Q43" s="133"/>
      <c r="R43" s="124"/>
    </row>
    <row r="44" spans="1:19" ht="15" customHeight="1" x14ac:dyDescent="0.4">
      <c r="A44" s="121"/>
      <c r="B44" s="171" t="s">
        <v>222</v>
      </c>
      <c r="C44" s="178" t="s">
        <v>223</v>
      </c>
      <c r="D44" s="178"/>
      <c r="E44" s="178"/>
      <c r="F44" s="178"/>
      <c r="G44" s="178"/>
      <c r="H44" s="178"/>
      <c r="I44" s="178"/>
      <c r="J44" s="178"/>
      <c r="K44" s="178"/>
      <c r="L44" s="178"/>
      <c r="M44" s="178"/>
      <c r="N44" s="178"/>
      <c r="O44" s="178"/>
      <c r="P44" s="178"/>
      <c r="Q44" s="134"/>
      <c r="R44" s="124"/>
    </row>
    <row r="45" spans="1:19" x14ac:dyDescent="0.4">
      <c r="A45" s="172"/>
      <c r="B45" s="173"/>
      <c r="C45" s="173"/>
      <c r="D45" s="174"/>
      <c r="E45" s="174"/>
      <c r="F45" s="174"/>
      <c r="G45" s="174"/>
      <c r="H45" s="174"/>
      <c r="I45" s="174"/>
      <c r="J45" s="174"/>
      <c r="K45" s="174"/>
      <c r="L45" s="174"/>
      <c r="M45" s="174"/>
      <c r="N45" s="174"/>
      <c r="O45" s="174"/>
      <c r="P45" s="174"/>
      <c r="Q45" s="174"/>
      <c r="R45" s="175"/>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4:P44"/>
    <mergeCell ref="B33:C33"/>
    <mergeCell ref="B34:C34"/>
    <mergeCell ref="K31:M31"/>
    <mergeCell ref="N31:P31"/>
    <mergeCell ref="B31:B32"/>
    <mergeCell ref="C31:C32"/>
    <mergeCell ref="D31:D32"/>
    <mergeCell ref="E31:E32"/>
    <mergeCell ref="F31:F32"/>
    <mergeCell ref="H31:J31"/>
  </mergeCells>
  <phoneticPr fontId="1" type="noConversion"/>
  <conditionalFormatting sqref="B26:P27 H30:Q40">
    <cfRule type="expression" dxfId="209" priority="8" stopIfTrue="1">
      <formula>AND(WpAreaB_exist=FALSE,WpAreaC_exist=FALSE,WpAreaA_Sub2_exist=FALSE,WpAreaA_Sub3_exist=FALSE)=TRUE</formula>
    </cfRule>
  </conditionalFormatting>
  <conditionalFormatting sqref="D20">
    <cfRule type="expression" dxfId="208" priority="95" stopIfTrue="1">
      <formula>ISNUMBER(FIND("0%",LEFT(D20,2)))</formula>
    </cfRule>
    <cfRule type="expression" dxfId="207" priority="94" stopIfTrue="1">
      <formula>ISNUMBER(FIND("100%",LEFT(D20,4)))</formula>
    </cfRule>
    <cfRule type="expression" dxfId="206" priority="93" stopIfTrue="1">
      <formula>D20=""</formula>
    </cfRule>
  </conditionalFormatting>
  <conditionalFormatting sqref="D25:D26">
    <cfRule type="expression" dxfId="205" priority="86" stopIfTrue="1">
      <formula>ISNUMBER(FIND("0%",LEFT(D25,2)))</formula>
    </cfRule>
    <cfRule type="expression" dxfId="204" priority="85" stopIfTrue="1">
      <formula>ISNUMBER(FIND("100%",LEFT(D25,4)))</formula>
    </cfRule>
  </conditionalFormatting>
  <conditionalFormatting sqref="D27">
    <cfRule type="expression" dxfId="203" priority="55" stopIfTrue="1">
      <formula>ISNUMBER(FIND("100%",LEFT(D27,4)))</formula>
    </cfRule>
    <cfRule type="expression" dxfId="202" priority="56" stopIfTrue="1">
      <formula>ISNUMBER(FIND("0%",LEFT(D27,2)))</formula>
    </cfRule>
  </conditionalFormatting>
  <conditionalFormatting sqref="D34:D40 H34:P40 D24:P27 B25:C27 E31:F31">
    <cfRule type="expression" dxfId="201" priority="96">
      <formula>TRUE</formula>
    </cfRule>
  </conditionalFormatting>
  <conditionalFormatting sqref="D35:D36 H35:H36 K35:K36 N35:N36 D38:D40 H38:H40 K38:K40 N38:N40">
    <cfRule type="expression" dxfId="200" priority="90" stopIfTrue="1">
      <formula>ISNUMBER(FIND("100%",LEFT(D35,4)))</formula>
    </cfRule>
    <cfRule type="expression" dxfId="199" priority="91" stopIfTrue="1">
      <formula>ISNUMBER(FIND("0%",LEFT(D35,2)))</formula>
    </cfRule>
  </conditionalFormatting>
  <conditionalFormatting sqref="D25:F25">
    <cfRule type="expression" dxfId="198" priority="78" stopIfTrue="1">
      <formula>D25=""</formula>
    </cfRule>
  </conditionalFormatting>
  <conditionalFormatting sqref="D26:F27">
    <cfRule type="expression" dxfId="197" priority="54" stopIfTrue="1">
      <formula>D26=""</formula>
    </cfRule>
  </conditionalFormatting>
  <conditionalFormatting sqref="E19:F20">
    <cfRule type="expression" dxfId="196" priority="7">
      <formula>TRUE</formula>
    </cfRule>
  </conditionalFormatting>
  <conditionalFormatting sqref="E20:F20">
    <cfRule type="expression" dxfId="195" priority="2" stopIfTrue="1">
      <formula>ISNUMBER(FIND("100%",LEFT(E20,4)))</formula>
    </cfRule>
    <cfRule type="expression" dxfId="194" priority="3" stopIfTrue="1">
      <formula>ISNUMBER(FIND("0%",LEFT(E20,2)))</formula>
    </cfRule>
    <cfRule type="expression" dxfId="193" priority="1" stopIfTrue="1">
      <formula>E20=""</formula>
    </cfRule>
  </conditionalFormatting>
  <conditionalFormatting sqref="E25:F25">
    <cfRule type="expression" dxfId="192" priority="79" stopIfTrue="1">
      <formula>ISNUMBER(FIND("100%",LEFT(E25,4)))</formula>
    </cfRule>
    <cfRule type="expression" dxfId="191" priority="80" stopIfTrue="1">
      <formula>ISNUMBER(FIND("0%",LEFT(E25,2)))</formula>
    </cfRule>
  </conditionalFormatting>
  <conditionalFormatting sqref="E33:F37">
    <cfRule type="expression" dxfId="190" priority="22">
      <formula>TRUE</formula>
    </cfRule>
  </conditionalFormatting>
  <conditionalFormatting sqref="E35:F36">
    <cfRule type="expression" dxfId="189" priority="16" stopIfTrue="1">
      <formula>E35=""</formula>
    </cfRule>
    <cfRule type="expression" dxfId="188" priority="18" stopIfTrue="1">
      <formula>ISNUMBER(FIND("0%",LEFT(E35,2)))</formula>
    </cfRule>
    <cfRule type="expression" dxfId="187" priority="17" stopIfTrue="1">
      <formula>ISNUMBER(FIND("100%",LEFT(E35,4)))</formula>
    </cfRule>
  </conditionalFormatting>
  <conditionalFormatting sqref="E38:F40">
    <cfRule type="expression" dxfId="186" priority="9" stopIfTrue="1">
      <formula>E38=""</formula>
    </cfRule>
    <cfRule type="expression" dxfId="185" priority="10" stopIfTrue="1">
      <formula>ISNUMBER(FIND("100%",LEFT(E38,4)))</formula>
    </cfRule>
    <cfRule type="expression" dxfId="184" priority="11" stopIfTrue="1">
      <formula>ISNUMBER(FIND("0%",LEFT(E38,2)))</formula>
    </cfRule>
    <cfRule type="expression" dxfId="183" priority="15">
      <formula>TRUE</formula>
    </cfRule>
  </conditionalFormatting>
  <conditionalFormatting sqref="H31:J40">
    <cfRule type="expression" dxfId="182" priority="36" stopIfTrue="1">
      <formula>WpAreaA_Sub1_exist=FALSE</formula>
    </cfRule>
  </conditionalFormatting>
  <conditionalFormatting sqref="H30:P33 D31:D33">
    <cfRule type="expression" dxfId="181" priority="39">
      <formula>TRUE</formula>
    </cfRule>
  </conditionalFormatting>
  <conditionalFormatting sqref="H35:P36 H38:P40 D35:D36 D38:D40">
    <cfRule type="expression" dxfId="180" priority="60" stopIfTrue="1">
      <formula>D35=""</formula>
    </cfRule>
  </conditionalFormatting>
  <conditionalFormatting sqref="K31:M40">
    <cfRule type="expression" dxfId="179" priority="35" stopIfTrue="1">
      <formula>WpAreaA_Sub2_exist=FALSE</formula>
    </cfRule>
  </conditionalFormatting>
  <conditionalFormatting sqref="N31:P40">
    <cfRule type="expression" dxfId="17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64CF-8AFD-4F7B-8A19-11B34DA1E74B}">
  <dimension ref="A1:Q92"/>
  <sheetViews>
    <sheetView tabSelected="1" topLeftCell="A3" workbookViewId="0">
      <selection sqref="A1:B1"/>
    </sheetView>
  </sheetViews>
  <sheetFormatPr defaultColWidth="9.1328125" defaultRowHeight="13.9" outlineLevelRow="2" x14ac:dyDescent="0.4"/>
  <cols>
    <col min="1" max="2" width="10" style="31" customWidth="1"/>
    <col min="3" max="3" width="16.3984375" style="31" customWidth="1"/>
    <col min="4" max="4" width="11.73046875" style="31" customWidth="1"/>
    <col min="5" max="5" width="54.3984375" style="31" customWidth="1"/>
    <col min="6" max="6" width="36.1328125" style="31" customWidth="1"/>
    <col min="7" max="7" width="13" style="31" customWidth="1"/>
    <col min="8" max="8" width="22" style="61" customWidth="1"/>
    <col min="9" max="9" width="13" style="31" customWidth="1"/>
    <col min="10" max="10" width="31.73046875" style="31" customWidth="1"/>
    <col min="11" max="11" width="5.1328125" style="61" customWidth="1"/>
    <col min="12" max="13" width="10" style="108" customWidth="1"/>
    <col min="14" max="14" width="2.59765625" style="14" customWidth="1"/>
    <col min="15" max="15" width="9" style="31" customWidth="1"/>
    <col min="16" max="16" width="8.1328125" style="31" customWidth="1"/>
    <col min="17" max="17" width="2.1328125" style="111" customWidth="1"/>
    <col min="18" max="16384" width="9.1328125" style="4"/>
  </cols>
  <sheetData>
    <row r="1" spans="1:17" ht="20.25" x14ac:dyDescent="0.4">
      <c r="A1" s="233" t="s">
        <v>0</v>
      </c>
      <c r="B1" s="233"/>
      <c r="C1" s="234" t="s">
        <v>1</v>
      </c>
      <c r="D1" s="235"/>
      <c r="E1" s="235"/>
      <c r="F1" s="235"/>
      <c r="G1" s="235"/>
      <c r="H1" s="235"/>
      <c r="I1" s="235"/>
      <c r="J1" s="236"/>
      <c r="K1" s="2"/>
      <c r="L1" s="3"/>
      <c r="M1" s="3"/>
      <c r="N1" s="237" t="s">
        <v>2</v>
      </c>
      <c r="O1" s="239" t="s">
        <v>3</v>
      </c>
      <c r="P1" s="240"/>
      <c r="Q1" s="241" t="s">
        <v>4</v>
      </c>
    </row>
    <row r="2" spans="1:17" ht="17.649999999999999" outlineLevel="1" x14ac:dyDescent="0.4">
      <c r="A2" s="226" t="s">
        <v>5</v>
      </c>
      <c r="B2" s="227"/>
      <c r="C2" s="228" t="s">
        <v>166</v>
      </c>
      <c r="D2" s="229"/>
      <c r="E2" s="229"/>
      <c r="F2" s="229"/>
      <c r="G2" s="229"/>
      <c r="H2" s="229"/>
      <c r="I2" s="229"/>
      <c r="J2" s="230"/>
      <c r="K2" s="2"/>
      <c r="L2" s="3"/>
      <c r="M2" s="3"/>
      <c r="N2" s="238"/>
      <c r="O2" s="239"/>
      <c r="P2" s="240"/>
      <c r="Q2" s="242"/>
    </row>
    <row r="3" spans="1:17" ht="15.4" outlineLevel="1" thickBot="1" x14ac:dyDescent="0.45">
      <c r="A3" s="231" t="s">
        <v>6</v>
      </c>
      <c r="B3" s="232"/>
      <c r="C3" s="220" t="s">
        <v>7</v>
      </c>
      <c r="D3" s="221"/>
      <c r="E3" s="221"/>
      <c r="F3" s="221"/>
      <c r="G3" s="221"/>
      <c r="H3" s="221"/>
      <c r="I3" s="221"/>
      <c r="J3" s="222"/>
      <c r="K3" s="2"/>
      <c r="L3" s="3"/>
      <c r="M3" s="3"/>
      <c r="N3" s="238"/>
      <c r="O3" s="5"/>
      <c r="P3" s="176" t="s">
        <v>8</v>
      </c>
      <c r="Q3" s="242"/>
    </row>
    <row r="4" spans="1:17" ht="15" outlineLevel="1" x14ac:dyDescent="0.4">
      <c r="A4" s="219" t="s">
        <v>9</v>
      </c>
      <c r="B4" s="219"/>
      <c r="C4" s="244" t="s">
        <v>10</v>
      </c>
      <c r="D4" s="245"/>
      <c r="E4" s="246"/>
      <c r="F4" s="247" t="s">
        <v>11</v>
      </c>
      <c r="G4" s="248"/>
      <c r="H4" s="248"/>
      <c r="I4" s="249"/>
      <c r="J4" s="249"/>
      <c r="K4" s="2"/>
      <c r="L4" s="250" t="s">
        <v>12</v>
      </c>
      <c r="M4" s="250"/>
      <c r="N4" s="238"/>
      <c r="O4" s="215" t="s">
        <v>167</v>
      </c>
      <c r="P4" s="216"/>
      <c r="Q4" s="242"/>
    </row>
    <row r="5" spans="1:17" ht="15" outlineLevel="1" x14ac:dyDescent="0.4">
      <c r="A5" s="219" t="s">
        <v>13</v>
      </c>
      <c r="B5" s="219"/>
      <c r="C5" s="220" t="s">
        <v>14</v>
      </c>
      <c r="D5" s="221"/>
      <c r="E5" s="222"/>
      <c r="F5" s="223" t="s">
        <v>15</v>
      </c>
      <c r="G5" s="224"/>
      <c r="H5" s="225"/>
      <c r="I5" s="223"/>
      <c r="J5" s="224"/>
      <c r="K5" s="2"/>
      <c r="L5" s="250"/>
      <c r="M5" s="250"/>
      <c r="N5" s="238"/>
      <c r="O5" s="217"/>
      <c r="P5" s="218"/>
      <c r="Q5" s="242"/>
    </row>
    <row r="6" spans="1:17" ht="27.75" x14ac:dyDescent="0.4">
      <c r="A6" s="6" t="s">
        <v>16</v>
      </c>
      <c r="B6" s="6" t="s">
        <v>17</v>
      </c>
      <c r="C6" s="7" t="s">
        <v>18</v>
      </c>
      <c r="D6" s="7" t="s">
        <v>19</v>
      </c>
      <c r="E6" s="7" t="s">
        <v>20</v>
      </c>
      <c r="F6" s="7" t="s">
        <v>21</v>
      </c>
      <c r="G6" s="7" t="s">
        <v>22</v>
      </c>
      <c r="H6" s="8" t="s">
        <v>23</v>
      </c>
      <c r="I6" s="8" t="s">
        <v>24</v>
      </c>
      <c r="J6" s="8" t="s">
        <v>25</v>
      </c>
      <c r="K6" s="9" t="s">
        <v>26</v>
      </c>
      <c r="L6" s="1" t="s">
        <v>27</v>
      </c>
      <c r="M6" s="10" t="s">
        <v>167</v>
      </c>
      <c r="N6" s="238"/>
      <c r="O6" s="11" t="s">
        <v>168</v>
      </c>
      <c r="P6" s="12" t="s">
        <v>169</v>
      </c>
      <c r="Q6" s="242"/>
    </row>
    <row r="7" spans="1:17" x14ac:dyDescent="0.4">
      <c r="A7" s="14"/>
      <c r="B7" s="15"/>
      <c r="C7" s="15"/>
      <c r="D7" s="15"/>
      <c r="E7" s="15"/>
      <c r="F7" s="15"/>
      <c r="G7" s="15"/>
      <c r="H7" s="16"/>
      <c r="I7" s="15"/>
      <c r="J7" s="15"/>
      <c r="K7" s="17"/>
      <c r="L7" s="18"/>
      <c r="M7" s="18"/>
      <c r="N7" s="19"/>
      <c r="O7" s="20"/>
      <c r="P7" s="21"/>
      <c r="Q7" s="243"/>
    </row>
    <row r="8" spans="1:17" ht="26.25" outlineLevel="1" x14ac:dyDescent="0.4">
      <c r="A8" s="22"/>
      <c r="B8" s="22"/>
      <c r="C8" s="22"/>
      <c r="D8" s="22"/>
      <c r="E8" s="22"/>
      <c r="F8" s="22"/>
      <c r="G8" s="22"/>
      <c r="H8" s="23"/>
      <c r="I8" s="24"/>
      <c r="J8" s="25"/>
      <c r="K8" s="26"/>
      <c r="L8" s="27"/>
      <c r="M8" s="27"/>
      <c r="N8" s="28"/>
      <c r="O8" s="29" t="s">
        <v>170</v>
      </c>
      <c r="P8" s="29" t="s">
        <v>170</v>
      </c>
      <c r="Q8" s="30"/>
    </row>
    <row r="9" spans="1:17" ht="24.75" outlineLevel="1" x14ac:dyDescent="0.4">
      <c r="A9" s="22"/>
      <c r="B9" s="22"/>
      <c r="C9" s="22"/>
      <c r="D9" s="22"/>
      <c r="E9" s="22"/>
      <c r="F9" s="22"/>
      <c r="G9" s="22"/>
      <c r="H9" s="23"/>
      <c r="I9" s="24"/>
      <c r="J9" s="25"/>
      <c r="K9" s="26"/>
      <c r="L9" s="32"/>
      <c r="M9" s="32"/>
      <c r="N9" s="33"/>
      <c r="O9" s="34" t="s">
        <v>171</v>
      </c>
      <c r="P9" s="34" t="s">
        <v>171</v>
      </c>
      <c r="Q9" s="35"/>
    </row>
    <row r="10" spans="1:17" ht="25.15" outlineLevel="1" thickBot="1" x14ac:dyDescent="0.45">
      <c r="A10" s="22"/>
      <c r="B10" s="22"/>
      <c r="C10" s="22"/>
      <c r="D10" s="22"/>
      <c r="E10" s="22"/>
      <c r="F10" s="22"/>
      <c r="G10" s="22"/>
      <c r="H10" s="23"/>
      <c r="I10" s="24"/>
      <c r="J10" s="25"/>
      <c r="K10" s="26"/>
      <c r="L10" s="32"/>
      <c r="M10" s="32"/>
      <c r="N10" s="33"/>
      <c r="O10" s="36" t="s">
        <v>172</v>
      </c>
      <c r="P10" s="36" t="s">
        <v>172</v>
      </c>
      <c r="Q10" s="35"/>
    </row>
    <row r="11" spans="1:17" ht="24.75" outlineLevel="1" x14ac:dyDescent="0.4">
      <c r="A11" s="22"/>
      <c r="B11" s="22"/>
      <c r="C11" s="22"/>
      <c r="D11" s="22"/>
      <c r="E11" s="22"/>
      <c r="F11" s="22"/>
      <c r="G11" s="22"/>
      <c r="H11" s="23"/>
      <c r="I11" s="24"/>
      <c r="J11" s="25"/>
      <c r="K11" s="26"/>
      <c r="L11" s="27"/>
      <c r="M11" s="27"/>
      <c r="N11" s="37"/>
      <c r="O11" s="213">
        <v>0.05</v>
      </c>
      <c r="P11" s="214"/>
      <c r="Q11" s="38"/>
    </row>
    <row r="12" spans="1:17" x14ac:dyDescent="0.4">
      <c r="A12" s="39" t="s">
        <v>29</v>
      </c>
      <c r="B12" s="40"/>
      <c r="C12" s="41"/>
      <c r="D12" s="41"/>
      <c r="E12" s="41"/>
      <c r="F12" s="41"/>
      <c r="G12" s="41"/>
      <c r="H12" s="41"/>
      <c r="I12" s="41"/>
      <c r="J12" s="41"/>
      <c r="K12" s="42"/>
      <c r="L12" s="43"/>
      <c r="M12" s="43"/>
      <c r="N12" s="37"/>
      <c r="O12" s="44"/>
      <c r="P12" s="45"/>
      <c r="Q12" s="35"/>
    </row>
    <row r="13" spans="1:17" ht="17.649999999999999" x14ac:dyDescent="0.4">
      <c r="A13" s="47" t="s">
        <v>30</v>
      </c>
      <c r="B13" s="48"/>
      <c r="C13" s="48"/>
      <c r="D13" s="48"/>
      <c r="E13" s="48"/>
      <c r="F13" s="48"/>
      <c r="G13" s="48"/>
      <c r="H13" s="48"/>
      <c r="I13" s="48"/>
      <c r="J13" s="48"/>
      <c r="K13" s="49"/>
      <c r="L13" s="49"/>
      <c r="M13" s="49"/>
      <c r="N13" s="37"/>
      <c r="O13" s="50"/>
      <c r="P13" s="48"/>
      <c r="Q13" s="46"/>
    </row>
    <row r="14" spans="1:17" ht="17.649999999999999" x14ac:dyDescent="0.4">
      <c r="A14" s="51" t="s">
        <v>31</v>
      </c>
      <c r="B14" s="52"/>
      <c r="C14" s="52"/>
      <c r="D14" s="52"/>
      <c r="E14" s="52"/>
      <c r="F14" s="52"/>
      <c r="G14" s="52"/>
      <c r="H14" s="52"/>
      <c r="I14" s="52"/>
      <c r="J14" s="52"/>
      <c r="K14" s="53"/>
      <c r="L14" s="53"/>
      <c r="M14" s="53"/>
      <c r="N14" s="37"/>
      <c r="O14" s="54"/>
      <c r="P14" s="55"/>
      <c r="Q14" s="46"/>
    </row>
    <row r="15" spans="1:17" ht="17.649999999999999" outlineLevel="1" x14ac:dyDescent="0.4">
      <c r="A15" s="56" t="s">
        <v>32</v>
      </c>
      <c r="B15" s="57"/>
      <c r="C15" s="57"/>
      <c r="D15" s="58"/>
      <c r="E15" s="58"/>
      <c r="F15" s="58"/>
      <c r="G15" s="58"/>
      <c r="H15" s="58"/>
      <c r="I15" s="58"/>
      <c r="J15" s="58"/>
      <c r="K15" s="59"/>
      <c r="L15" s="59"/>
      <c r="M15" s="59"/>
      <c r="N15" s="37"/>
      <c r="O15" s="60"/>
      <c r="P15" s="58"/>
      <c r="Q15" s="46"/>
    </row>
    <row r="16" spans="1:17" ht="51" outlineLevel="2" x14ac:dyDescent="0.4">
      <c r="A16" s="61">
        <v>1</v>
      </c>
      <c r="B16" s="61"/>
      <c r="C16" s="62" t="s">
        <v>33</v>
      </c>
      <c r="D16" s="62">
        <v>4</v>
      </c>
      <c r="E16" s="63" t="s">
        <v>34</v>
      </c>
      <c r="F16" s="63" t="s">
        <v>35</v>
      </c>
      <c r="G16" s="62" t="s">
        <v>36</v>
      </c>
      <c r="H16" s="64" t="s">
        <v>37</v>
      </c>
      <c r="I16" s="62" t="s">
        <v>38</v>
      </c>
      <c r="J16" s="62"/>
      <c r="K16" s="65">
        <v>0.5</v>
      </c>
      <c r="L16" s="66" t="s">
        <v>173</v>
      </c>
      <c r="M16" s="66" t="s">
        <v>173</v>
      </c>
      <c r="N16" s="37"/>
      <c r="O16" s="13">
        <v>1</v>
      </c>
      <c r="P16" s="13">
        <v>1</v>
      </c>
      <c r="Q16" s="67"/>
    </row>
    <row r="17" spans="1:17" ht="17.649999999999999" outlineLevel="1" x14ac:dyDescent="0.4">
      <c r="A17" s="56" t="s">
        <v>39</v>
      </c>
      <c r="B17" s="57"/>
      <c r="C17" s="57"/>
      <c r="D17" s="58"/>
      <c r="E17" s="58"/>
      <c r="F17" s="58"/>
      <c r="G17" s="58"/>
      <c r="H17" s="58"/>
      <c r="I17" s="58"/>
      <c r="J17" s="58"/>
      <c r="K17" s="68" t="s">
        <v>28</v>
      </c>
      <c r="L17" s="59"/>
      <c r="M17" s="59"/>
      <c r="N17" s="37"/>
      <c r="O17" s="60"/>
      <c r="P17" s="58"/>
      <c r="Q17" s="46"/>
    </row>
    <row r="18" spans="1:17" ht="38.25" outlineLevel="2" x14ac:dyDescent="0.4">
      <c r="A18" s="61">
        <v>2</v>
      </c>
      <c r="B18" s="61"/>
      <c r="C18" s="62" t="s">
        <v>40</v>
      </c>
      <c r="D18" s="62" t="s">
        <v>41</v>
      </c>
      <c r="E18" s="63" t="s">
        <v>42</v>
      </c>
      <c r="F18" s="62" t="s">
        <v>43</v>
      </c>
      <c r="G18" s="62" t="s">
        <v>36</v>
      </c>
      <c r="H18" s="64" t="s">
        <v>44</v>
      </c>
      <c r="I18" s="62" t="s">
        <v>45</v>
      </c>
      <c r="J18" s="62"/>
      <c r="K18" s="65">
        <v>0.5</v>
      </c>
      <c r="L18" s="66" t="s">
        <v>174</v>
      </c>
      <c r="M18" s="66" t="s">
        <v>174</v>
      </c>
      <c r="N18" s="37"/>
      <c r="O18" s="13">
        <v>1</v>
      </c>
      <c r="P18" s="13">
        <v>1</v>
      </c>
      <c r="Q18" s="67"/>
    </row>
    <row r="19" spans="1:17" ht="17.649999999999999" x14ac:dyDescent="0.4">
      <c r="A19" s="51" t="s">
        <v>46</v>
      </c>
      <c r="B19" s="52"/>
      <c r="C19" s="52"/>
      <c r="D19" s="52"/>
      <c r="E19" s="52"/>
      <c r="F19" s="52"/>
      <c r="G19" s="52"/>
      <c r="H19" s="52"/>
      <c r="I19" s="52"/>
      <c r="J19" s="52"/>
      <c r="K19" s="53"/>
      <c r="L19" s="53" t="s">
        <v>28</v>
      </c>
      <c r="M19" s="53" t="s">
        <v>28</v>
      </c>
      <c r="N19" s="37"/>
      <c r="O19" s="54"/>
      <c r="P19" s="55"/>
      <c r="Q19" s="46"/>
    </row>
    <row r="20" spans="1:17" ht="17.649999999999999" outlineLevel="1" x14ac:dyDescent="0.4">
      <c r="A20" s="57" t="s">
        <v>47</v>
      </c>
      <c r="B20" s="57"/>
      <c r="C20" s="57"/>
      <c r="D20" s="58"/>
      <c r="E20" s="58"/>
      <c r="F20" s="69"/>
      <c r="G20" s="58"/>
      <c r="H20" s="58"/>
      <c r="I20" s="58"/>
      <c r="J20" s="58"/>
      <c r="K20" s="59"/>
      <c r="L20" s="59"/>
      <c r="M20" s="59"/>
      <c r="N20" s="37"/>
      <c r="O20" s="60"/>
      <c r="P20" s="58"/>
      <c r="Q20" s="67"/>
    </row>
    <row r="21" spans="1:17" ht="17.649999999999999" outlineLevel="2" x14ac:dyDescent="0.4">
      <c r="A21" s="56" t="s">
        <v>48</v>
      </c>
      <c r="B21" s="58"/>
      <c r="C21" s="58"/>
      <c r="D21" s="58"/>
      <c r="E21" s="58"/>
      <c r="F21" s="69"/>
      <c r="G21" s="58"/>
      <c r="H21" s="58"/>
      <c r="I21" s="58"/>
      <c r="J21" s="58"/>
      <c r="K21" s="59"/>
      <c r="L21" s="59"/>
      <c r="M21" s="59"/>
      <c r="N21" s="37"/>
      <c r="O21" s="70"/>
      <c r="P21" s="71"/>
      <c r="Q21" s="67"/>
    </row>
    <row r="22" spans="1:17" s="81" customFormat="1" outlineLevel="2" x14ac:dyDescent="0.4">
      <c r="A22" s="72"/>
      <c r="B22" s="72"/>
      <c r="C22" s="73" t="s">
        <v>49</v>
      </c>
      <c r="D22" s="73" t="s">
        <v>50</v>
      </c>
      <c r="E22" s="73" t="s">
        <v>51</v>
      </c>
      <c r="F22" s="74" t="s">
        <v>52</v>
      </c>
      <c r="G22" s="73"/>
      <c r="H22" s="75" t="s">
        <v>53</v>
      </c>
      <c r="I22" s="73"/>
      <c r="J22" s="73"/>
      <c r="K22" s="76">
        <v>0</v>
      </c>
      <c r="L22" s="77" t="s">
        <v>28</v>
      </c>
      <c r="M22" s="77" t="s">
        <v>28</v>
      </c>
      <c r="N22" s="78"/>
      <c r="O22" s="79"/>
      <c r="P22" s="79"/>
      <c r="Q22" s="80"/>
    </row>
    <row r="23" spans="1:17" ht="38.25" outlineLevel="2" x14ac:dyDescent="0.4">
      <c r="A23" s="61">
        <v>3</v>
      </c>
      <c r="B23" s="61" t="s">
        <v>54</v>
      </c>
      <c r="C23" s="62" t="s">
        <v>49</v>
      </c>
      <c r="D23" s="62" t="s">
        <v>55</v>
      </c>
      <c r="E23" s="63" t="s">
        <v>56</v>
      </c>
      <c r="F23" s="63" t="s">
        <v>57</v>
      </c>
      <c r="G23" s="62" t="s">
        <v>36</v>
      </c>
      <c r="H23" s="64" t="s">
        <v>58</v>
      </c>
      <c r="I23" s="62" t="s">
        <v>59</v>
      </c>
      <c r="J23" s="62"/>
      <c r="K23" s="65">
        <v>1</v>
      </c>
      <c r="L23" s="66" t="s">
        <v>175</v>
      </c>
      <c r="M23" s="66" t="s">
        <v>175</v>
      </c>
      <c r="N23" s="37"/>
      <c r="O23" s="13">
        <v>1</v>
      </c>
      <c r="P23" s="13">
        <v>1</v>
      </c>
      <c r="Q23" s="67"/>
    </row>
    <row r="24" spans="1:17" ht="38.25" outlineLevel="2" x14ac:dyDescent="0.4">
      <c r="A24" s="61">
        <v>4</v>
      </c>
      <c r="B24" s="61" t="s">
        <v>54</v>
      </c>
      <c r="C24" s="62" t="s">
        <v>49</v>
      </c>
      <c r="D24" s="62" t="s">
        <v>60</v>
      </c>
      <c r="E24" s="63" t="s">
        <v>61</v>
      </c>
      <c r="F24" s="63" t="s">
        <v>62</v>
      </c>
      <c r="G24" s="62" t="s">
        <v>36</v>
      </c>
      <c r="H24" s="64" t="s">
        <v>58</v>
      </c>
      <c r="I24" s="62" t="s">
        <v>63</v>
      </c>
      <c r="J24" s="62"/>
      <c r="K24" s="65">
        <v>1</v>
      </c>
      <c r="L24" s="66" t="s">
        <v>175</v>
      </c>
      <c r="M24" s="66" t="s">
        <v>175</v>
      </c>
      <c r="N24" s="37"/>
      <c r="O24" s="13">
        <v>1</v>
      </c>
      <c r="P24" s="13">
        <v>1</v>
      </c>
      <c r="Q24" s="67"/>
    </row>
    <row r="25" spans="1:17" ht="25.5" outlineLevel="2" x14ac:dyDescent="0.4">
      <c r="A25" s="61">
        <v>5</v>
      </c>
      <c r="B25" s="61" t="s">
        <v>54</v>
      </c>
      <c r="C25" s="62" t="s">
        <v>49</v>
      </c>
      <c r="D25" s="62" t="s">
        <v>64</v>
      </c>
      <c r="E25" s="63" t="s">
        <v>65</v>
      </c>
      <c r="F25" s="63" t="s">
        <v>66</v>
      </c>
      <c r="G25" s="62" t="s">
        <v>36</v>
      </c>
      <c r="H25" s="64" t="s">
        <v>58</v>
      </c>
      <c r="I25" s="62" t="s">
        <v>67</v>
      </c>
      <c r="J25" s="62"/>
      <c r="K25" s="65">
        <v>1</v>
      </c>
      <c r="L25" s="66" t="s">
        <v>175</v>
      </c>
      <c r="M25" s="66" t="s">
        <v>175</v>
      </c>
      <c r="N25" s="37"/>
      <c r="O25" s="13">
        <v>1</v>
      </c>
      <c r="P25" s="13">
        <v>1</v>
      </c>
      <c r="Q25" s="67"/>
    </row>
    <row r="26" spans="1:17" ht="38.25" outlineLevel="2" x14ac:dyDescent="0.4">
      <c r="A26" s="61">
        <v>6</v>
      </c>
      <c r="B26" s="61" t="s">
        <v>54</v>
      </c>
      <c r="C26" s="62" t="s">
        <v>49</v>
      </c>
      <c r="D26" s="62" t="s">
        <v>68</v>
      </c>
      <c r="E26" s="63" t="s">
        <v>69</v>
      </c>
      <c r="F26" s="63" t="s">
        <v>70</v>
      </c>
      <c r="G26" s="62" t="s">
        <v>36</v>
      </c>
      <c r="H26" s="64" t="s">
        <v>58</v>
      </c>
      <c r="I26" s="62" t="s">
        <v>71</v>
      </c>
      <c r="J26" s="62"/>
      <c r="K26" s="65">
        <v>1</v>
      </c>
      <c r="L26" s="66" t="s">
        <v>175</v>
      </c>
      <c r="M26" s="66" t="s">
        <v>175</v>
      </c>
      <c r="N26" s="37"/>
      <c r="O26" s="13">
        <v>1</v>
      </c>
      <c r="P26" s="13">
        <v>1</v>
      </c>
      <c r="Q26" s="67"/>
    </row>
    <row r="27" spans="1:17" ht="25.5" outlineLevel="2" x14ac:dyDescent="0.4">
      <c r="A27" s="61">
        <v>7</v>
      </c>
      <c r="B27" s="61" t="s">
        <v>54</v>
      </c>
      <c r="C27" s="62" t="s">
        <v>49</v>
      </c>
      <c r="D27" s="62" t="s">
        <v>72</v>
      </c>
      <c r="E27" s="63" t="s">
        <v>73</v>
      </c>
      <c r="F27" s="63" t="s">
        <v>74</v>
      </c>
      <c r="G27" s="62" t="s">
        <v>75</v>
      </c>
      <c r="H27" s="64" t="s">
        <v>58</v>
      </c>
      <c r="I27" s="62" t="s">
        <v>76</v>
      </c>
      <c r="J27" s="62"/>
      <c r="K27" s="65">
        <v>1</v>
      </c>
      <c r="L27" s="66" t="s">
        <v>175</v>
      </c>
      <c r="M27" s="66" t="s">
        <v>175</v>
      </c>
      <c r="N27" s="37"/>
      <c r="O27" s="13">
        <v>1</v>
      </c>
      <c r="P27" s="13">
        <v>1</v>
      </c>
      <c r="Q27" s="67"/>
    </row>
    <row r="28" spans="1:17" ht="25.5" outlineLevel="2" x14ac:dyDescent="0.4">
      <c r="A28" s="61">
        <v>8</v>
      </c>
      <c r="B28" s="61" t="s">
        <v>54</v>
      </c>
      <c r="C28" s="62" t="s">
        <v>49</v>
      </c>
      <c r="D28" s="62" t="s">
        <v>77</v>
      </c>
      <c r="E28" s="63" t="s">
        <v>78</v>
      </c>
      <c r="F28" s="63" t="s">
        <v>79</v>
      </c>
      <c r="G28" s="62" t="s">
        <v>80</v>
      </c>
      <c r="H28" s="64" t="s">
        <v>58</v>
      </c>
      <c r="I28" s="62" t="s">
        <v>81</v>
      </c>
      <c r="J28" s="62"/>
      <c r="K28" s="65">
        <v>1</v>
      </c>
      <c r="L28" s="66" t="s">
        <v>175</v>
      </c>
      <c r="M28" s="66" t="s">
        <v>175</v>
      </c>
      <c r="N28" s="37"/>
      <c r="O28" s="13">
        <v>1</v>
      </c>
      <c r="P28" s="13">
        <v>1</v>
      </c>
      <c r="Q28" s="67"/>
    </row>
    <row r="29" spans="1:17" ht="25.5" outlineLevel="2" x14ac:dyDescent="0.4">
      <c r="A29" s="61">
        <v>9</v>
      </c>
      <c r="B29" s="61" t="s">
        <v>54</v>
      </c>
      <c r="C29" s="62" t="s">
        <v>49</v>
      </c>
      <c r="D29" s="62" t="s">
        <v>82</v>
      </c>
      <c r="E29" s="63" t="s">
        <v>83</v>
      </c>
      <c r="F29" s="63" t="s">
        <v>84</v>
      </c>
      <c r="G29" s="62" t="s">
        <v>80</v>
      </c>
      <c r="H29" s="64" t="s">
        <v>58</v>
      </c>
      <c r="I29" s="62" t="s">
        <v>85</v>
      </c>
      <c r="J29" s="62"/>
      <c r="K29" s="65">
        <v>1</v>
      </c>
      <c r="L29" s="66" t="s">
        <v>175</v>
      </c>
      <c r="M29" s="66" t="s">
        <v>175</v>
      </c>
      <c r="N29" s="37"/>
      <c r="O29" s="13">
        <v>1</v>
      </c>
      <c r="P29" s="13">
        <v>1</v>
      </c>
      <c r="Q29" s="67"/>
    </row>
    <row r="30" spans="1:17" ht="25.5" outlineLevel="2" x14ac:dyDescent="0.4">
      <c r="A30" s="61">
        <v>10</v>
      </c>
      <c r="B30" s="61" t="s">
        <v>54</v>
      </c>
      <c r="C30" s="62" t="s">
        <v>49</v>
      </c>
      <c r="D30" s="62" t="s">
        <v>86</v>
      </c>
      <c r="E30" s="63" t="s">
        <v>87</v>
      </c>
      <c r="F30" s="63" t="s">
        <v>88</v>
      </c>
      <c r="G30" s="62" t="s">
        <v>80</v>
      </c>
      <c r="H30" s="64" t="s">
        <v>58</v>
      </c>
      <c r="I30" s="62" t="s">
        <v>89</v>
      </c>
      <c r="J30" s="62"/>
      <c r="K30" s="65">
        <v>1</v>
      </c>
      <c r="L30" s="66" t="s">
        <v>175</v>
      </c>
      <c r="M30" s="66" t="s">
        <v>175</v>
      </c>
      <c r="N30" s="37"/>
      <c r="O30" s="13">
        <v>1</v>
      </c>
      <c r="P30" s="13">
        <v>1</v>
      </c>
      <c r="Q30" s="67"/>
    </row>
    <row r="31" spans="1:17" ht="38.25" outlineLevel="2" x14ac:dyDescent="0.4">
      <c r="A31" s="61">
        <v>11</v>
      </c>
      <c r="B31" s="61" t="s">
        <v>54</v>
      </c>
      <c r="C31" s="62" t="s">
        <v>49</v>
      </c>
      <c r="D31" s="62" t="s">
        <v>90</v>
      </c>
      <c r="E31" s="63" t="s">
        <v>91</v>
      </c>
      <c r="F31" s="63" t="s">
        <v>92</v>
      </c>
      <c r="G31" s="62" t="s">
        <v>80</v>
      </c>
      <c r="H31" s="64" t="s">
        <v>58</v>
      </c>
      <c r="I31" s="62" t="s">
        <v>93</v>
      </c>
      <c r="J31" s="62"/>
      <c r="K31" s="65">
        <v>1</v>
      </c>
      <c r="L31" s="66" t="s">
        <v>175</v>
      </c>
      <c r="M31" s="66" t="s">
        <v>175</v>
      </c>
      <c r="N31" s="37"/>
      <c r="O31" s="13">
        <v>1</v>
      </c>
      <c r="P31" s="13">
        <v>1</v>
      </c>
      <c r="Q31" s="67"/>
    </row>
    <row r="32" spans="1:17" outlineLevel="2" x14ac:dyDescent="0.4">
      <c r="A32" s="61"/>
      <c r="B32" s="61" t="s">
        <v>54</v>
      </c>
      <c r="C32" s="62" t="s">
        <v>94</v>
      </c>
      <c r="D32" s="62" t="s">
        <v>95</v>
      </c>
      <c r="E32" s="62" t="s">
        <v>96</v>
      </c>
      <c r="F32" s="62" t="s">
        <v>52</v>
      </c>
      <c r="G32" s="62"/>
      <c r="H32" s="64"/>
      <c r="I32" s="62"/>
      <c r="J32" s="62"/>
      <c r="K32" s="65">
        <v>1</v>
      </c>
      <c r="L32" s="66" t="s">
        <v>125</v>
      </c>
      <c r="M32" s="66" t="s">
        <v>125</v>
      </c>
      <c r="N32" s="37"/>
      <c r="O32" s="13">
        <v>0</v>
      </c>
      <c r="P32" s="13">
        <v>0</v>
      </c>
      <c r="Q32" s="67"/>
    </row>
    <row r="33" spans="1:17" ht="25.5" outlineLevel="2" x14ac:dyDescent="0.4">
      <c r="A33" s="61">
        <v>26</v>
      </c>
      <c r="B33" s="61" t="s">
        <v>54</v>
      </c>
      <c r="C33" s="62" t="s">
        <v>49</v>
      </c>
      <c r="D33" s="62" t="s">
        <v>97</v>
      </c>
      <c r="E33" s="62" t="s">
        <v>98</v>
      </c>
      <c r="F33" s="63" t="s">
        <v>99</v>
      </c>
      <c r="G33" s="62" t="s">
        <v>36</v>
      </c>
      <c r="H33" s="64" t="s">
        <v>100</v>
      </c>
      <c r="I33" s="62"/>
      <c r="J33" s="62"/>
      <c r="K33" s="65">
        <v>1</v>
      </c>
      <c r="L33" s="66" t="s">
        <v>125</v>
      </c>
      <c r="M33" s="66" t="s">
        <v>125</v>
      </c>
      <c r="N33" s="37"/>
      <c r="O33" s="13">
        <v>0</v>
      </c>
      <c r="P33" s="13">
        <v>0</v>
      </c>
      <c r="Q33" s="67"/>
    </row>
    <row r="34" spans="1:17" ht="25.5" outlineLevel="2" x14ac:dyDescent="0.4">
      <c r="A34" s="61">
        <v>27</v>
      </c>
      <c r="B34" s="61" t="s">
        <v>54</v>
      </c>
      <c r="C34" s="62" t="s">
        <v>49</v>
      </c>
      <c r="D34" s="62" t="s">
        <v>101</v>
      </c>
      <c r="E34" s="62" t="s">
        <v>102</v>
      </c>
      <c r="F34" s="63" t="s">
        <v>103</v>
      </c>
      <c r="G34" s="62" t="s">
        <v>36</v>
      </c>
      <c r="H34" s="64" t="s">
        <v>100</v>
      </c>
      <c r="I34" s="62"/>
      <c r="J34" s="62"/>
      <c r="K34" s="65">
        <v>1</v>
      </c>
      <c r="L34" s="66" t="s">
        <v>125</v>
      </c>
      <c r="M34" s="66" t="s">
        <v>125</v>
      </c>
      <c r="N34" s="37"/>
      <c r="O34" s="13">
        <v>0</v>
      </c>
      <c r="P34" s="13">
        <v>0</v>
      </c>
      <c r="Q34" s="67"/>
    </row>
    <row r="35" spans="1:17" ht="25.5" outlineLevel="2" x14ac:dyDescent="0.4">
      <c r="A35" s="61">
        <v>28</v>
      </c>
      <c r="B35" s="61" t="s">
        <v>54</v>
      </c>
      <c r="C35" s="62" t="s">
        <v>49</v>
      </c>
      <c r="D35" s="62" t="s">
        <v>104</v>
      </c>
      <c r="E35" s="62" t="s">
        <v>105</v>
      </c>
      <c r="F35" s="63" t="s">
        <v>106</v>
      </c>
      <c r="G35" s="62" t="s">
        <v>36</v>
      </c>
      <c r="H35" s="64" t="s">
        <v>100</v>
      </c>
      <c r="I35" s="62"/>
      <c r="J35" s="62"/>
      <c r="K35" s="65">
        <v>1</v>
      </c>
      <c r="L35" s="66" t="s">
        <v>125</v>
      </c>
      <c r="M35" s="66" t="s">
        <v>125</v>
      </c>
      <c r="N35" s="37"/>
      <c r="O35" s="13">
        <v>0</v>
      </c>
      <c r="P35" s="13">
        <v>0</v>
      </c>
      <c r="Q35" s="67"/>
    </row>
    <row r="36" spans="1:17" ht="25.5" outlineLevel="2" x14ac:dyDescent="0.4">
      <c r="A36" s="61">
        <v>29</v>
      </c>
      <c r="B36" s="61" t="s">
        <v>54</v>
      </c>
      <c r="C36" s="62" t="s">
        <v>49</v>
      </c>
      <c r="D36" s="62" t="s">
        <v>107</v>
      </c>
      <c r="E36" s="62" t="s">
        <v>108</v>
      </c>
      <c r="F36" s="63" t="s">
        <v>109</v>
      </c>
      <c r="G36" s="62" t="s">
        <v>36</v>
      </c>
      <c r="H36" s="64" t="s">
        <v>100</v>
      </c>
      <c r="I36" s="62"/>
      <c r="J36" s="62"/>
      <c r="K36" s="65">
        <v>1</v>
      </c>
      <c r="L36" s="66" t="s">
        <v>125</v>
      </c>
      <c r="M36" s="66" t="s">
        <v>125</v>
      </c>
      <c r="N36" s="37"/>
      <c r="O36" s="13">
        <v>0</v>
      </c>
      <c r="P36" s="13">
        <v>0</v>
      </c>
      <c r="Q36" s="67"/>
    </row>
    <row r="37" spans="1:17" ht="17.649999999999999" outlineLevel="2" x14ac:dyDescent="0.4">
      <c r="A37" s="56" t="s">
        <v>110</v>
      </c>
      <c r="B37" s="58"/>
      <c r="C37" s="58"/>
      <c r="D37" s="58"/>
      <c r="E37" s="58"/>
      <c r="F37" s="69"/>
      <c r="G37" s="58"/>
      <c r="H37" s="58"/>
      <c r="I37" s="58"/>
      <c r="J37" s="58"/>
      <c r="K37" s="59"/>
      <c r="L37" s="59"/>
      <c r="M37" s="59"/>
      <c r="N37" s="37"/>
      <c r="O37" s="70"/>
      <c r="P37" s="71"/>
      <c r="Q37" s="67"/>
    </row>
    <row r="38" spans="1:17" s="81" customFormat="1" outlineLevel="2" x14ac:dyDescent="0.4">
      <c r="A38" s="72"/>
      <c r="B38" s="72"/>
      <c r="C38" s="73" t="s">
        <v>49</v>
      </c>
      <c r="D38" s="73" t="s">
        <v>111</v>
      </c>
      <c r="E38" s="73" t="s">
        <v>112</v>
      </c>
      <c r="F38" s="74" t="s">
        <v>113</v>
      </c>
      <c r="G38" s="73"/>
      <c r="H38" s="75" t="s">
        <v>114</v>
      </c>
      <c r="I38" s="73"/>
      <c r="J38" s="73"/>
      <c r="K38" s="76">
        <v>0</v>
      </c>
      <c r="L38" s="77" t="s">
        <v>28</v>
      </c>
      <c r="M38" s="77" t="s">
        <v>28</v>
      </c>
      <c r="N38" s="78"/>
      <c r="O38" s="79"/>
      <c r="P38" s="79"/>
      <c r="Q38" s="80"/>
    </row>
    <row r="39" spans="1:17" outlineLevel="2" x14ac:dyDescent="0.4">
      <c r="A39" s="61">
        <v>13</v>
      </c>
      <c r="B39" s="61"/>
      <c r="C39" s="62" t="s">
        <v>49</v>
      </c>
      <c r="D39" s="62" t="s">
        <v>115</v>
      </c>
      <c r="E39" s="62" t="s">
        <v>116</v>
      </c>
      <c r="F39" s="62" t="s">
        <v>52</v>
      </c>
      <c r="G39" s="62"/>
      <c r="H39" s="75" t="s">
        <v>114</v>
      </c>
      <c r="I39" s="62"/>
      <c r="J39" s="62"/>
      <c r="K39" s="65">
        <v>0.1</v>
      </c>
      <c r="L39" s="66" t="s">
        <v>125</v>
      </c>
      <c r="M39" s="66" t="s">
        <v>125</v>
      </c>
      <c r="N39" s="37"/>
      <c r="O39" s="13">
        <v>0</v>
      </c>
      <c r="P39" s="13">
        <v>0</v>
      </c>
      <c r="Q39" s="67"/>
    </row>
    <row r="40" spans="1:17" ht="27" outlineLevel="2" x14ac:dyDescent="0.4">
      <c r="A40" s="61">
        <v>14</v>
      </c>
      <c r="B40" s="61" t="s">
        <v>54</v>
      </c>
      <c r="C40" s="62" t="s">
        <v>94</v>
      </c>
      <c r="D40" s="62" t="s">
        <v>117</v>
      </c>
      <c r="E40" s="63" t="s">
        <v>118</v>
      </c>
      <c r="F40" s="63" t="s">
        <v>119</v>
      </c>
      <c r="G40" s="62" t="s">
        <v>120</v>
      </c>
      <c r="H40" s="75" t="s">
        <v>114</v>
      </c>
      <c r="I40" s="62" t="s">
        <v>121</v>
      </c>
      <c r="J40" s="62"/>
      <c r="K40" s="65">
        <v>1</v>
      </c>
      <c r="L40" s="66" t="s">
        <v>176</v>
      </c>
      <c r="M40" s="66" t="s">
        <v>176</v>
      </c>
      <c r="N40" s="37"/>
      <c r="O40" s="13">
        <v>1</v>
      </c>
      <c r="P40" s="13">
        <v>1</v>
      </c>
      <c r="Q40" s="67"/>
    </row>
    <row r="41" spans="1:17" outlineLevel="2" x14ac:dyDescent="0.4">
      <c r="A41" s="82">
        <v>15</v>
      </c>
      <c r="B41" s="82"/>
      <c r="C41" s="83" t="s">
        <v>49</v>
      </c>
      <c r="D41" s="83" t="s">
        <v>122</v>
      </c>
      <c r="E41" s="83" t="s">
        <v>123</v>
      </c>
      <c r="F41" s="83" t="s">
        <v>52</v>
      </c>
      <c r="G41" s="83"/>
      <c r="H41" s="84" t="s">
        <v>114</v>
      </c>
      <c r="I41" s="62"/>
      <c r="J41" s="62" t="s">
        <v>124</v>
      </c>
      <c r="K41" s="65">
        <v>0</v>
      </c>
      <c r="L41" s="66" t="s">
        <v>125</v>
      </c>
      <c r="M41" s="66" t="s">
        <v>125</v>
      </c>
      <c r="N41" s="37"/>
      <c r="O41" s="13">
        <v>0</v>
      </c>
      <c r="P41" s="13">
        <v>0</v>
      </c>
      <c r="Q41" s="67"/>
    </row>
    <row r="42" spans="1:17" outlineLevel="2" x14ac:dyDescent="0.4">
      <c r="A42" s="82">
        <v>16</v>
      </c>
      <c r="B42" s="82" t="s">
        <v>54</v>
      </c>
      <c r="C42" s="83" t="s">
        <v>49</v>
      </c>
      <c r="D42" s="83" t="s">
        <v>126</v>
      </c>
      <c r="E42" s="85" t="s">
        <v>127</v>
      </c>
      <c r="F42" s="85"/>
      <c r="G42" s="83" t="s">
        <v>120</v>
      </c>
      <c r="H42" s="84" t="s">
        <v>114</v>
      </c>
      <c r="I42" s="62"/>
      <c r="J42" s="62" t="s">
        <v>128</v>
      </c>
      <c r="K42" s="65">
        <v>0</v>
      </c>
      <c r="L42" s="66" t="s">
        <v>125</v>
      </c>
      <c r="M42" s="66" t="s">
        <v>125</v>
      </c>
      <c r="N42" s="37"/>
      <c r="O42" s="13">
        <v>0</v>
      </c>
      <c r="P42" s="13">
        <v>0</v>
      </c>
      <c r="Q42" s="67"/>
    </row>
    <row r="43" spans="1:17" outlineLevel="2" x14ac:dyDescent="0.4">
      <c r="A43" s="82">
        <v>17</v>
      </c>
      <c r="B43" s="82" t="s">
        <v>54</v>
      </c>
      <c r="C43" s="83" t="s">
        <v>49</v>
      </c>
      <c r="D43" s="83" t="s">
        <v>129</v>
      </c>
      <c r="E43" s="85" t="s">
        <v>130</v>
      </c>
      <c r="F43" s="86" t="s">
        <v>113</v>
      </c>
      <c r="G43" s="83" t="s">
        <v>120</v>
      </c>
      <c r="H43" s="84" t="s">
        <v>114</v>
      </c>
      <c r="I43" s="62"/>
      <c r="J43" s="62" t="s">
        <v>128</v>
      </c>
      <c r="K43" s="65">
        <v>0</v>
      </c>
      <c r="L43" s="66" t="s">
        <v>125</v>
      </c>
      <c r="M43" s="66" t="s">
        <v>125</v>
      </c>
      <c r="N43" s="37"/>
      <c r="O43" s="13">
        <v>0</v>
      </c>
      <c r="P43" s="13">
        <v>0</v>
      </c>
      <c r="Q43" s="67"/>
    </row>
    <row r="44" spans="1:17" ht="17.649999999999999" outlineLevel="2" x14ac:dyDescent="0.4">
      <c r="A44" s="87" t="s">
        <v>131</v>
      </c>
      <c r="B44" s="88"/>
      <c r="C44" s="88"/>
      <c r="D44" s="88"/>
      <c r="E44" s="88"/>
      <c r="F44" s="89"/>
      <c r="G44" s="88"/>
      <c r="H44" s="88"/>
      <c r="I44" s="88"/>
      <c r="J44" s="88"/>
      <c r="K44" s="90"/>
      <c r="L44" s="90"/>
      <c r="M44" s="90"/>
      <c r="N44" s="91"/>
      <c r="O44" s="92"/>
      <c r="P44" s="93"/>
      <c r="Q44" s="94"/>
    </row>
    <row r="45" spans="1:17" outlineLevel="1" x14ac:dyDescent="0.4">
      <c r="A45" s="95" t="s">
        <v>53</v>
      </c>
      <c r="B45" s="96"/>
      <c r="C45" s="97" t="s">
        <v>49</v>
      </c>
      <c r="D45" s="97" t="s">
        <v>132</v>
      </c>
      <c r="E45" s="97" t="s">
        <v>133</v>
      </c>
      <c r="G45" s="97"/>
      <c r="H45" s="97"/>
      <c r="I45" s="97"/>
      <c r="J45" s="97"/>
      <c r="K45" s="98">
        <v>0</v>
      </c>
      <c r="L45" s="99"/>
      <c r="M45" s="99"/>
      <c r="N45" s="91"/>
      <c r="O45" s="100"/>
      <c r="P45" s="100"/>
      <c r="Q45" s="101"/>
    </row>
    <row r="46" spans="1:17" ht="25.5" outlineLevel="2" x14ac:dyDescent="0.4">
      <c r="A46" s="61">
        <v>18</v>
      </c>
      <c r="B46" s="61" t="s">
        <v>54</v>
      </c>
      <c r="C46" s="62" t="s">
        <v>49</v>
      </c>
      <c r="D46" s="62" t="s">
        <v>134</v>
      </c>
      <c r="E46" s="62" t="s">
        <v>135</v>
      </c>
      <c r="F46" s="63" t="s">
        <v>136</v>
      </c>
      <c r="G46" s="62" t="s">
        <v>36</v>
      </c>
      <c r="H46" s="64" t="s">
        <v>100</v>
      </c>
      <c r="I46" s="62"/>
      <c r="J46" s="62"/>
      <c r="K46" s="65">
        <v>1</v>
      </c>
      <c r="L46" s="66" t="s">
        <v>125</v>
      </c>
      <c r="M46" s="66" t="s">
        <v>125</v>
      </c>
      <c r="N46" s="37"/>
      <c r="O46" s="13">
        <v>0</v>
      </c>
      <c r="P46" s="13">
        <v>0</v>
      </c>
      <c r="Q46" s="67"/>
    </row>
    <row r="47" spans="1:17" ht="27" outlineLevel="2" x14ac:dyDescent="0.4">
      <c r="A47" s="61">
        <v>19</v>
      </c>
      <c r="B47" s="61" t="s">
        <v>54</v>
      </c>
      <c r="C47" s="62" t="s">
        <v>49</v>
      </c>
      <c r="D47" s="62" t="s">
        <v>137</v>
      </c>
      <c r="E47" s="62" t="s">
        <v>138</v>
      </c>
      <c r="F47" s="63" t="s">
        <v>139</v>
      </c>
      <c r="G47" s="62" t="s">
        <v>36</v>
      </c>
      <c r="H47" s="64" t="s">
        <v>100</v>
      </c>
      <c r="I47" s="62" t="s">
        <v>140</v>
      </c>
      <c r="J47" s="62"/>
      <c r="K47" s="65">
        <v>1</v>
      </c>
      <c r="L47" s="66" t="s">
        <v>177</v>
      </c>
      <c r="M47" s="66" t="s">
        <v>177</v>
      </c>
      <c r="N47" s="37"/>
      <c r="O47" s="13">
        <v>1</v>
      </c>
      <c r="P47" s="13">
        <v>1</v>
      </c>
      <c r="Q47" s="67"/>
    </row>
    <row r="48" spans="1:17" ht="38.25" outlineLevel="2" x14ac:dyDescent="0.4">
      <c r="A48" s="61">
        <v>21</v>
      </c>
      <c r="B48" s="61" t="s">
        <v>54</v>
      </c>
      <c r="C48" s="62" t="s">
        <v>49</v>
      </c>
      <c r="D48" s="62" t="s">
        <v>141</v>
      </c>
      <c r="E48" s="62" t="s">
        <v>142</v>
      </c>
      <c r="F48" s="63" t="s">
        <v>143</v>
      </c>
      <c r="G48" s="62" t="s">
        <v>36</v>
      </c>
      <c r="H48" s="64" t="s">
        <v>100</v>
      </c>
      <c r="I48" s="62"/>
      <c r="J48" s="62"/>
      <c r="K48" s="65">
        <v>1</v>
      </c>
      <c r="L48" s="66" t="s">
        <v>125</v>
      </c>
      <c r="M48" s="66" t="s">
        <v>125</v>
      </c>
      <c r="N48" s="37"/>
      <c r="O48" s="13">
        <v>0</v>
      </c>
      <c r="P48" s="13">
        <v>0</v>
      </c>
      <c r="Q48" s="67"/>
    </row>
    <row r="49" spans="1:17" ht="51" outlineLevel="2" x14ac:dyDescent="0.4">
      <c r="A49" s="61">
        <v>22</v>
      </c>
      <c r="B49" s="61" t="s">
        <v>54</v>
      </c>
      <c r="C49" s="62" t="s">
        <v>49</v>
      </c>
      <c r="D49" s="62" t="s">
        <v>144</v>
      </c>
      <c r="E49" s="62" t="s">
        <v>145</v>
      </c>
      <c r="F49" s="63" t="s">
        <v>146</v>
      </c>
      <c r="G49" s="62" t="s">
        <v>36</v>
      </c>
      <c r="H49" s="64" t="s">
        <v>100</v>
      </c>
      <c r="I49" s="62"/>
      <c r="J49" s="62"/>
      <c r="K49" s="65">
        <v>1</v>
      </c>
      <c r="L49" s="66" t="s">
        <v>125</v>
      </c>
      <c r="M49" s="66" t="s">
        <v>125</v>
      </c>
      <c r="N49" s="37"/>
      <c r="O49" s="13">
        <v>0</v>
      </c>
      <c r="P49" s="13">
        <v>0</v>
      </c>
      <c r="Q49" s="67"/>
    </row>
    <row r="50" spans="1:17" ht="27" outlineLevel="2" x14ac:dyDescent="0.4">
      <c r="A50" s="61">
        <v>30</v>
      </c>
      <c r="B50" s="61" t="s">
        <v>54</v>
      </c>
      <c r="C50" s="62" t="s">
        <v>49</v>
      </c>
      <c r="D50" s="62" t="s">
        <v>147</v>
      </c>
      <c r="E50" s="62" t="s">
        <v>148</v>
      </c>
      <c r="F50" s="63" t="s">
        <v>149</v>
      </c>
      <c r="G50" s="62" t="s">
        <v>150</v>
      </c>
      <c r="H50" s="64" t="s">
        <v>100</v>
      </c>
      <c r="I50" s="62" t="s">
        <v>151</v>
      </c>
      <c r="J50" s="62"/>
      <c r="K50" s="65">
        <v>1</v>
      </c>
      <c r="L50" s="66" t="s">
        <v>177</v>
      </c>
      <c r="M50" s="66" t="s">
        <v>177</v>
      </c>
      <c r="N50" s="37"/>
      <c r="O50" s="13">
        <v>1</v>
      </c>
      <c r="P50" s="13">
        <v>1</v>
      </c>
      <c r="Q50" s="67"/>
    </row>
    <row r="51" spans="1:17" ht="17.649999999999999" outlineLevel="1" x14ac:dyDescent="0.4">
      <c r="A51" s="57" t="s">
        <v>152</v>
      </c>
      <c r="B51" s="57"/>
      <c r="C51" s="57"/>
      <c r="D51" s="58"/>
      <c r="E51" s="58"/>
      <c r="F51" s="58"/>
      <c r="G51" s="58"/>
      <c r="H51" s="58"/>
      <c r="I51" s="58"/>
      <c r="J51" s="58"/>
      <c r="K51" s="59"/>
      <c r="L51" s="59"/>
      <c r="M51" s="59"/>
      <c r="N51" s="37"/>
      <c r="O51" s="60"/>
      <c r="P51" s="58"/>
      <c r="Q51" s="67"/>
    </row>
    <row r="52" spans="1:17" ht="51" outlineLevel="2" x14ac:dyDescent="0.4">
      <c r="A52" s="61">
        <v>23</v>
      </c>
      <c r="B52" s="61"/>
      <c r="C52" s="62" t="s">
        <v>153</v>
      </c>
      <c r="D52" s="62">
        <v>4</v>
      </c>
      <c r="E52" s="62" t="s">
        <v>154</v>
      </c>
      <c r="F52" s="62" t="s">
        <v>155</v>
      </c>
      <c r="G52" s="62" t="s">
        <v>36</v>
      </c>
      <c r="H52" s="64" t="s">
        <v>58</v>
      </c>
      <c r="I52" s="62" t="s">
        <v>156</v>
      </c>
      <c r="J52" s="62"/>
      <c r="K52" s="65">
        <v>2</v>
      </c>
      <c r="L52" s="66" t="s">
        <v>178</v>
      </c>
      <c r="M52" s="66" t="s">
        <v>178</v>
      </c>
      <c r="N52" s="37"/>
      <c r="O52" s="13">
        <v>0.95</v>
      </c>
      <c r="P52" s="13">
        <v>0.95</v>
      </c>
      <c r="Q52" s="67"/>
    </row>
    <row r="53" spans="1:17" ht="17.649999999999999" outlineLevel="1" x14ac:dyDescent="0.4">
      <c r="A53" s="57" t="s">
        <v>157</v>
      </c>
      <c r="B53" s="57"/>
      <c r="C53" s="57"/>
      <c r="D53" s="58"/>
      <c r="E53" s="58"/>
      <c r="F53" s="58"/>
      <c r="G53" s="58"/>
      <c r="H53" s="58"/>
      <c r="I53" s="58"/>
      <c r="J53" s="58"/>
      <c r="K53" s="59"/>
      <c r="L53" s="59"/>
      <c r="M53" s="59"/>
      <c r="N53" s="37"/>
      <c r="O53" s="60"/>
      <c r="P53" s="58"/>
      <c r="Q53" s="67"/>
    </row>
    <row r="54" spans="1:17" ht="25.5" outlineLevel="2" x14ac:dyDescent="0.4">
      <c r="A54" s="61">
        <v>24</v>
      </c>
      <c r="B54" s="61"/>
      <c r="C54" s="62" t="s">
        <v>158</v>
      </c>
      <c r="D54" s="62" t="s">
        <v>159</v>
      </c>
      <c r="E54" s="62" t="s">
        <v>160</v>
      </c>
      <c r="F54" s="62"/>
      <c r="G54" s="62" t="s">
        <v>161</v>
      </c>
      <c r="H54" s="64"/>
      <c r="I54" s="62"/>
      <c r="J54" s="62"/>
      <c r="K54" s="65">
        <v>1</v>
      </c>
      <c r="L54" s="66" t="s">
        <v>125</v>
      </c>
      <c r="M54" s="66" t="s">
        <v>125</v>
      </c>
      <c r="N54" s="37"/>
      <c r="O54" s="13">
        <v>0</v>
      </c>
      <c r="P54" s="13">
        <v>0</v>
      </c>
      <c r="Q54" s="67"/>
    </row>
    <row r="55" spans="1:17" ht="17.649999999999999" outlineLevel="1" x14ac:dyDescent="0.4">
      <c r="A55" s="57" t="s">
        <v>162</v>
      </c>
      <c r="B55" s="57"/>
      <c r="C55" s="57"/>
      <c r="D55" s="58"/>
      <c r="E55" s="58"/>
      <c r="F55" s="58"/>
      <c r="G55" s="58"/>
      <c r="H55" s="58"/>
      <c r="I55" s="58"/>
      <c r="J55" s="58"/>
      <c r="K55" s="59"/>
      <c r="L55" s="59"/>
      <c r="M55" s="59"/>
      <c r="N55" s="37"/>
      <c r="O55" s="60"/>
      <c r="P55" s="58"/>
      <c r="Q55" s="67"/>
    </row>
    <row r="56" spans="1:17" ht="27" outlineLevel="2" x14ac:dyDescent="0.4">
      <c r="A56" s="61">
        <v>25</v>
      </c>
      <c r="B56" s="61"/>
      <c r="C56" s="62" t="s">
        <v>153</v>
      </c>
      <c r="D56" s="62">
        <v>4.3</v>
      </c>
      <c r="E56" s="62" t="s">
        <v>163</v>
      </c>
      <c r="F56" s="62"/>
      <c r="G56" s="62" t="s">
        <v>161</v>
      </c>
      <c r="H56" s="64" t="s">
        <v>114</v>
      </c>
      <c r="I56" s="62" t="s">
        <v>164</v>
      </c>
      <c r="J56" s="62"/>
      <c r="K56" s="65">
        <v>1</v>
      </c>
      <c r="L56" s="66" t="s">
        <v>179</v>
      </c>
      <c r="M56" s="66" t="s">
        <v>179</v>
      </c>
      <c r="N56" s="37"/>
      <c r="O56" s="13">
        <v>0.5</v>
      </c>
      <c r="P56" s="13">
        <v>0.5</v>
      </c>
      <c r="Q56" s="67"/>
    </row>
    <row r="57" spans="1:17" ht="14.25" thickBot="1" x14ac:dyDescent="0.45">
      <c r="A57" s="102" t="s">
        <v>165</v>
      </c>
      <c r="B57" s="41"/>
      <c r="C57" s="41"/>
      <c r="D57" s="16"/>
      <c r="E57" s="16"/>
      <c r="F57" s="16"/>
      <c r="G57" s="16"/>
      <c r="H57" s="16"/>
      <c r="I57" s="16"/>
      <c r="J57" s="16"/>
      <c r="K57" s="103"/>
      <c r="L57" s="104"/>
      <c r="M57" s="104"/>
      <c r="N57" s="105"/>
      <c r="O57" s="106"/>
      <c r="P57" s="107"/>
      <c r="Q57" s="67"/>
    </row>
    <row r="58" spans="1:17" x14ac:dyDescent="0.4">
      <c r="O58" s="109"/>
      <c r="P58" s="109"/>
      <c r="Q58" s="110"/>
    </row>
    <row r="59" spans="1:17" x14ac:dyDescent="0.4">
      <c r="Q59" s="110"/>
    </row>
    <row r="60" spans="1:17" x14ac:dyDescent="0.4">
      <c r="Q60" s="110"/>
    </row>
    <row r="90" spans="17:17" x14ac:dyDescent="0.4">
      <c r="Q90" s="112"/>
    </row>
    <row r="91" spans="17:17" x14ac:dyDescent="0.4">
      <c r="Q91" s="113"/>
    </row>
    <row r="92" spans="17:17" x14ac:dyDescent="0.4">
      <c r="Q92" s="114"/>
    </row>
  </sheetData>
  <protectedRanges>
    <protectedRange sqref="AB44:AL44 Q18:V18 AC22:AK22 Q38 AC38:AK38 AB18:AL18 Q22 Q54:V54 Q44:V44 Q16:V16 AB16:AL16 AB54:AL54 AB38:AB43 AL38:AL43 R38:V43 Q52:V52 AB52:AL52 Q56:V56 AB56:AL56 AB22:AB36 AL22:AL36 R22:V36 AL46:AL50 AB46:AB50 R46:V50" name="Range2_1_1_1_1"/>
    <protectedRange sqref="Q58:AL58" name="Range2_1"/>
    <protectedRange sqref="Q57 AL57 Q59:AL60" name="Range2_1_1"/>
    <protectedRange sqref="O22:P36 O54:P54 AQ16:DR16 AQ18:DR18 AQ54:DR54 O38:P44 O46:P50 AQ52:DR52 O18:P18 O16:P16 AQ56:DR56 AQ21:DR44 AQ46:DR50 O52:P52 O56:P56" name="Range2_2_1"/>
    <protectedRange sqref="I18:J18 I16:J16 I54:J54 I38:J44 I22 I52:J52 J22:J31 I56:J56 I32:J36 I46:J50" name="Range1_3_1"/>
    <protectedRange sqref="Q20:V20 AB20:AL20 AB51:AL51 Q51:V51 Q53:V53 AB53:AL53 Q55:V55 AB55:AL55" name="Range2_1_2_1"/>
    <protectedRange sqref="AB37:AL37 Q37:V37 Q21:V21 AB21:AL21" name="Range2_1_2_1_3"/>
    <protectedRange sqref="AQ11:DR11 O11:P11" name="Range2_2_1_1"/>
    <protectedRange sqref="Q11 AC11:AL11 S11:AA11" name="Range2_1_1_1_1_1_1"/>
    <protectedRange sqref="I23:I26 I28:I31" name="Range1_3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L22:M36">
    <cfRule type="containsBlanks" dxfId="177" priority="1" stopIfTrue="1">
      <formula>LEN(TRIM(L22))=0</formula>
    </cfRule>
    <cfRule type="expression" dxfId="176" priority="2" stopIfTrue="1">
      <formula>ISNUMBER(FIND("100%",LEFT(L22,4)))</formula>
    </cfRule>
    <cfRule type="expression" dxfId="175" priority="27" stopIfTrue="1">
      <formula>ISNUMBER(FIND("0%",LEFT(L22,2)))</formula>
    </cfRule>
  </conditionalFormatting>
  <conditionalFormatting sqref="L28:M28 O8:P8 L16:M16 L18:M18 L54:M54">
    <cfRule type="containsBlanks" dxfId="174" priority="878" stopIfTrue="1">
      <formula>LEN(TRIM(L8))=0</formula>
    </cfRule>
  </conditionalFormatting>
  <conditionalFormatting sqref="L38:M43">
    <cfRule type="expression" dxfId="173" priority="454" stopIfTrue="1">
      <formula>ISNUMBER(FIND("0%",LEFT(L38,2)))</formula>
    </cfRule>
    <cfRule type="expression" dxfId="172" priority="421" stopIfTrue="1">
      <formula>ISNUMBER(FIND("100%",LEFT(L38,4)))</formula>
    </cfRule>
    <cfRule type="containsBlanks" dxfId="171" priority="420" stopIfTrue="1">
      <formula>LEN(TRIM(L38))=0</formula>
    </cfRule>
  </conditionalFormatting>
  <conditionalFormatting sqref="L46:M50">
    <cfRule type="containsBlanks" dxfId="170" priority="280" stopIfTrue="1">
      <formula>LEN(TRIM(L46))=0</formula>
    </cfRule>
    <cfRule type="expression" dxfId="169" priority="281" stopIfTrue="1">
      <formula>ISNUMBER(FIND("100%",LEFT(L46,4)))</formula>
    </cfRule>
    <cfRule type="expression" dxfId="168" priority="314" stopIfTrue="1">
      <formula>ISNUMBER(FIND("0%",LEFT(L46,2)))</formula>
    </cfRule>
  </conditionalFormatting>
  <conditionalFormatting sqref="L52:M52">
    <cfRule type="expression" dxfId="167" priority="279" stopIfTrue="1">
      <formula>ISNUMBER(FIND("0%",LEFT(L52,2)))</formula>
    </cfRule>
    <cfRule type="expression" dxfId="166" priority="222" stopIfTrue="1">
      <formula>ISNUMBER(FIND("100%",LEFT(L52,4)))</formula>
    </cfRule>
    <cfRule type="containsBlanks" dxfId="165" priority="221" stopIfTrue="1">
      <formula>LEN(TRIM(L52))=0</formula>
    </cfRule>
  </conditionalFormatting>
  <conditionalFormatting sqref="L56:M56">
    <cfRule type="containsBlanks" dxfId="164" priority="82" stopIfTrue="1">
      <formula>LEN(TRIM(L56))=0</formula>
    </cfRule>
    <cfRule type="expression" dxfId="163" priority="83" stopIfTrue="1">
      <formula>ISNUMBER(FIND("100%",LEFT(L56,4)))</formula>
    </cfRule>
    <cfRule type="expression" dxfId="162" priority="140" stopIfTrue="1">
      <formula>ISNUMBER(FIND("0%",LEFT(L56,2)))</formula>
    </cfRule>
  </conditionalFormatting>
  <conditionalFormatting sqref="O13:O43">
    <cfRule type="expression" dxfId="161" priority="461" stopIfTrue="1">
      <formula>WpAreaA_Sub1_exist =FALSE</formula>
    </cfRule>
  </conditionalFormatting>
  <conditionalFormatting sqref="O16 O54">
    <cfRule type="expression" dxfId="160" priority="1044" stopIfTrue="1">
      <formula>O16&lt;1</formula>
    </cfRule>
    <cfRule type="expression" dxfId="159" priority="1045">
      <formula>O16&gt;=1</formula>
    </cfRule>
    <cfRule type="expression" dxfId="158" priority="1043" stopIfTrue="1">
      <formula>O16&lt;=0</formula>
    </cfRule>
  </conditionalFormatting>
  <conditionalFormatting sqref="O22 O32:O36 O38 O40 O42:O43">
    <cfRule type="expression" dxfId="157" priority="916">
      <formula>O22&gt;=1</formula>
    </cfRule>
    <cfRule type="expression" dxfId="156" priority="915" stopIfTrue="1">
      <formula>O22&lt;1</formula>
    </cfRule>
  </conditionalFormatting>
  <conditionalFormatting sqref="O22 O38 O40 O42:O43 O32:O36">
    <cfRule type="expression" dxfId="155" priority="914" stopIfTrue="1">
      <formula>O22&lt;=0</formula>
    </cfRule>
  </conditionalFormatting>
  <conditionalFormatting sqref="O22 O38 O40 O42:O43">
    <cfRule type="expression" dxfId="154" priority="913" stopIfTrue="1">
      <formula>O22=""</formula>
    </cfRule>
  </conditionalFormatting>
  <conditionalFormatting sqref="O24">
    <cfRule type="expression" dxfId="153" priority="839">
      <formula>O24&gt;=1</formula>
    </cfRule>
    <cfRule type="expression" dxfId="152" priority="838" stopIfTrue="1">
      <formula>O24&lt;1</formula>
    </cfRule>
  </conditionalFormatting>
  <conditionalFormatting sqref="O24:O25">
    <cfRule type="expression" dxfId="151" priority="774" stopIfTrue="1">
      <formula>O24&lt;=0</formula>
    </cfRule>
    <cfRule type="expression" dxfId="150" priority="773" stopIfTrue="1">
      <formula>O24=""</formula>
    </cfRule>
  </conditionalFormatting>
  <conditionalFormatting sqref="O25:O26">
    <cfRule type="expression" dxfId="149" priority="708" stopIfTrue="1">
      <formula>O25&lt;1</formula>
    </cfRule>
    <cfRule type="expression" dxfId="148" priority="709">
      <formula>O25&gt;=1</formula>
    </cfRule>
  </conditionalFormatting>
  <conditionalFormatting sqref="O26">
    <cfRule type="expression" dxfId="147" priority="704" stopIfTrue="1">
      <formula>O26&lt;1</formula>
    </cfRule>
    <cfRule type="expression" dxfId="146" priority="705">
      <formula>O26&gt;=1</formula>
    </cfRule>
  </conditionalFormatting>
  <conditionalFormatting sqref="O26:O28">
    <cfRule type="expression" dxfId="145" priority="639" stopIfTrue="1">
      <formula>O26=""</formula>
    </cfRule>
    <cfRule type="expression" dxfId="144" priority="640" stopIfTrue="1">
      <formula>O26&lt;=0</formula>
    </cfRule>
  </conditionalFormatting>
  <conditionalFormatting sqref="O27:O29">
    <cfRule type="expression" dxfId="143" priority="575">
      <formula>O27&gt;=1</formula>
    </cfRule>
    <cfRule type="expression" dxfId="142" priority="574" stopIfTrue="1">
      <formula>O27&lt;1</formula>
    </cfRule>
  </conditionalFormatting>
  <conditionalFormatting sqref="O28 O46:O56 O6:O7 O9:O10">
    <cfRule type="expression" dxfId="141" priority="984" stopIfTrue="1">
      <formula>WpAreaA_Sub1_exist =FALSE</formula>
    </cfRule>
  </conditionalFormatting>
  <conditionalFormatting sqref="O29">
    <cfRule type="expression" dxfId="140" priority="568" stopIfTrue="1">
      <formula>O29=""</formula>
    </cfRule>
    <cfRule type="expression" dxfId="139" priority="569" stopIfTrue="1">
      <formula>O29&lt;=0</formula>
    </cfRule>
    <cfRule type="expression" dxfId="138" priority="570" stopIfTrue="1">
      <formula>O29&lt;1</formula>
    </cfRule>
    <cfRule type="expression" dxfId="137" priority="571">
      <formula>O29&gt;=1</formula>
    </cfRule>
  </conditionalFormatting>
  <conditionalFormatting sqref="O31">
    <cfRule type="expression" dxfId="136" priority="503" stopIfTrue="1">
      <formula>O31&lt;1</formula>
    </cfRule>
    <cfRule type="expression" dxfId="135" priority="502" stopIfTrue="1">
      <formula>O31&lt;=0</formula>
    </cfRule>
    <cfRule type="expression" dxfId="134" priority="504">
      <formula>O31&gt;=1</formula>
    </cfRule>
  </conditionalFormatting>
  <conditionalFormatting sqref="O31:O36">
    <cfRule type="expression" dxfId="133" priority="505" stopIfTrue="1">
      <formula>O31=""</formula>
    </cfRule>
  </conditionalFormatting>
  <conditionalFormatting sqref="O52">
    <cfRule type="expression" dxfId="132" priority="249" stopIfTrue="1">
      <formula>O52&lt;1</formula>
    </cfRule>
    <cfRule type="expression" dxfId="131" priority="250">
      <formula>O52&gt;=1</formula>
    </cfRule>
    <cfRule type="expression" dxfId="130" priority="247" stopIfTrue="1">
      <formula>O52=""</formula>
    </cfRule>
    <cfRule type="expression" dxfId="129" priority="248" stopIfTrue="1">
      <formula>O52&lt;=0</formula>
    </cfRule>
  </conditionalFormatting>
  <conditionalFormatting sqref="O54 O16">
    <cfRule type="expression" dxfId="128" priority="1042" stopIfTrue="1">
      <formula>O16=""</formula>
    </cfRule>
  </conditionalFormatting>
  <conditionalFormatting sqref="O56">
    <cfRule type="expression" dxfId="127" priority="108" stopIfTrue="1">
      <formula>O56=""</formula>
    </cfRule>
    <cfRule type="expression" dxfId="126" priority="109" stopIfTrue="1">
      <formula>O56&lt;=0</formula>
    </cfRule>
    <cfRule type="expression" dxfId="125" priority="110" stopIfTrue="1">
      <formula>O56&lt;1</formula>
    </cfRule>
    <cfRule type="expression" dxfId="124" priority="111">
      <formula>O56&gt;=1</formula>
    </cfRule>
  </conditionalFormatting>
  <conditionalFormatting sqref="O8:P8 L16:M16 L18:M18 L28:M28 L54:M54">
    <cfRule type="expression" dxfId="123" priority="1114" stopIfTrue="1">
      <formula>ISNUMBER(FIND("0%",LEFT(L8,2)))</formula>
    </cfRule>
    <cfRule type="expression" dxfId="122" priority="879" stopIfTrue="1">
      <formula>ISNUMBER(FIND("100%",LEFT(L8,4)))</formula>
    </cfRule>
  </conditionalFormatting>
  <conditionalFormatting sqref="O16:P16 O54:P54">
    <cfRule type="expression" dxfId="121" priority="1049">
      <formula>O16&gt;=1</formula>
    </cfRule>
    <cfRule type="expression" dxfId="120" priority="1048" stopIfTrue="1">
      <formula>O16&lt;1</formula>
    </cfRule>
    <cfRule type="expression" dxfId="119" priority="1047" stopIfTrue="1">
      <formula>O16&lt;=0</formula>
    </cfRule>
    <cfRule type="expression" dxfId="118" priority="1046" stopIfTrue="1">
      <formula>O16=""</formula>
    </cfRule>
  </conditionalFormatting>
  <conditionalFormatting sqref="O18:P18">
    <cfRule type="expression" dxfId="117" priority="1081">
      <formula>O18&gt;=1</formula>
    </cfRule>
    <cfRule type="expression" dxfId="116" priority="1080" stopIfTrue="1">
      <formula>O18&lt;1</formula>
    </cfRule>
    <cfRule type="expression" dxfId="115" priority="1079" stopIfTrue="1">
      <formula>O18&lt;=0</formula>
    </cfRule>
    <cfRule type="expression" dxfId="114" priority="1078" stopIfTrue="1">
      <formula>O18=""</formula>
    </cfRule>
  </conditionalFormatting>
  <conditionalFormatting sqref="O22:P23 O32:P36 O38:P40 O42:O43">
    <cfRule type="expression" dxfId="113" priority="917" stopIfTrue="1">
      <formula>O22=""</formula>
    </cfRule>
    <cfRule type="expression" dxfId="112" priority="918" stopIfTrue="1">
      <formula>O22&lt;=0</formula>
    </cfRule>
    <cfRule type="expression" dxfId="111" priority="920">
      <formula>O22&gt;=1</formula>
    </cfRule>
    <cfRule type="expression" dxfId="110" priority="919" stopIfTrue="1">
      <formula>O22&lt;1</formula>
    </cfRule>
  </conditionalFormatting>
  <conditionalFormatting sqref="O24:P24">
    <cfRule type="expression" dxfId="109" priority="842" stopIfTrue="1">
      <formula>O24&lt;1</formula>
    </cfRule>
    <cfRule type="expression" dxfId="108" priority="841" stopIfTrue="1">
      <formula>O24&lt;=0</formula>
    </cfRule>
    <cfRule type="expression" dxfId="107" priority="840" stopIfTrue="1">
      <formula>O24=""</formula>
    </cfRule>
    <cfRule type="expression" dxfId="106" priority="843">
      <formula>O24&gt;=1</formula>
    </cfRule>
  </conditionalFormatting>
  <conditionalFormatting sqref="O25:P25">
    <cfRule type="expression" dxfId="105" priority="776">
      <formula>O25&gt;=1</formula>
    </cfRule>
    <cfRule type="expression" dxfId="104" priority="775" stopIfTrue="1">
      <formula>O25&lt;1</formula>
    </cfRule>
  </conditionalFormatting>
  <conditionalFormatting sqref="O25:P26">
    <cfRule type="expression" dxfId="103" priority="706" stopIfTrue="1">
      <formula>O25=""</formula>
    </cfRule>
    <cfRule type="expression" dxfId="102" priority="707" stopIfTrue="1">
      <formula>O25&lt;=0</formula>
    </cfRule>
  </conditionalFormatting>
  <conditionalFormatting sqref="O27:P28">
    <cfRule type="expression" dxfId="101" priority="641" stopIfTrue="1">
      <formula>O27&lt;1</formula>
    </cfRule>
    <cfRule type="expression" dxfId="100" priority="642">
      <formula>O27&gt;=1</formula>
    </cfRule>
  </conditionalFormatting>
  <conditionalFormatting sqref="O27:P30">
    <cfRule type="expression" dxfId="99" priority="573" stopIfTrue="1">
      <formula>O27&lt;=0</formula>
    </cfRule>
    <cfRule type="expression" dxfId="98" priority="572" stopIfTrue="1">
      <formula>O27=""</formula>
    </cfRule>
  </conditionalFormatting>
  <conditionalFormatting sqref="O31:P31">
    <cfRule type="expression" dxfId="97" priority="506" stopIfTrue="1">
      <formula>O31&lt;=0</formula>
    </cfRule>
    <cfRule type="expression" dxfId="96" priority="507" stopIfTrue="1">
      <formula>O31&lt;1</formula>
    </cfRule>
    <cfRule type="expression" dxfId="95" priority="508">
      <formula>O31&gt;=1</formula>
    </cfRule>
    <cfRule type="expression" dxfId="94" priority="501" stopIfTrue="1">
      <formula>O31=""</formula>
    </cfRule>
  </conditionalFormatting>
  <conditionalFormatting sqref="O41:P41">
    <cfRule type="expression" dxfId="93" priority="465" stopIfTrue="1">
      <formula>O41&lt;1</formula>
    </cfRule>
    <cfRule type="expression" dxfId="92" priority="466">
      <formula>O41&gt;=1</formula>
    </cfRule>
    <cfRule type="expression" dxfId="91" priority="464" stopIfTrue="1">
      <formula>O41&lt;=0</formula>
    </cfRule>
    <cfRule type="expression" dxfId="90" priority="463" stopIfTrue="1">
      <formula>O41=""</formula>
    </cfRule>
  </conditionalFormatting>
  <conditionalFormatting sqref="O52:P52">
    <cfRule type="expression" dxfId="89" priority="253" stopIfTrue="1">
      <formula>O52&lt;1</formula>
    </cfRule>
    <cfRule type="expression" dxfId="88" priority="254">
      <formula>O52&gt;=1</formula>
    </cfRule>
    <cfRule type="expression" dxfId="87" priority="252" stopIfTrue="1">
      <formula>O52&lt;=0</formula>
    </cfRule>
    <cfRule type="expression" dxfId="86" priority="251" stopIfTrue="1">
      <formula>O52=""</formula>
    </cfRule>
  </conditionalFormatting>
  <conditionalFormatting sqref="O56:P56">
    <cfRule type="expression" dxfId="85" priority="113" stopIfTrue="1">
      <formula>O56&lt;=0</formula>
    </cfRule>
    <cfRule type="expression" dxfId="84" priority="114" stopIfTrue="1">
      <formula>O56&lt;1</formula>
    </cfRule>
    <cfRule type="expression" dxfId="83" priority="112" stopIfTrue="1">
      <formula>O56=""</formula>
    </cfRule>
    <cfRule type="expression" dxfId="82" priority="115">
      <formula>O56&gt;=1</formula>
    </cfRule>
  </conditionalFormatting>
  <conditionalFormatting sqref="P13:P43">
    <cfRule type="expression" dxfId="81" priority="462" stopIfTrue="1">
      <formula>WpAreaA_Sub2_exist =FALSE</formula>
    </cfRule>
  </conditionalFormatting>
  <conditionalFormatting sqref="P16 O28:P28 O46:O50 O30:P30">
    <cfRule type="expression" dxfId="80" priority="1112" stopIfTrue="1">
      <formula>O16&lt;1</formula>
    </cfRule>
  </conditionalFormatting>
  <conditionalFormatting sqref="P16 O28:P28 O46:O50">
    <cfRule type="expression" dxfId="79" priority="1111" stopIfTrue="1">
      <formula>O16&lt;=0</formula>
    </cfRule>
    <cfRule type="expression" dxfId="78" priority="1110" stopIfTrue="1">
      <formula>O16=""</formula>
    </cfRule>
  </conditionalFormatting>
  <conditionalFormatting sqref="P16 O28:P28 O30:P30 O46:O50">
    <cfRule type="expression" dxfId="77" priority="1113">
      <formula>O16&gt;=1</formula>
    </cfRule>
  </conditionalFormatting>
  <conditionalFormatting sqref="P18">
    <cfRule type="expression" dxfId="76" priority="1076" stopIfTrue="1">
      <formula>P18&lt;1</formula>
    </cfRule>
    <cfRule type="expression" dxfId="75" priority="1074" stopIfTrue="1">
      <formula>P18=""</formula>
    </cfRule>
    <cfRule type="expression" dxfId="74" priority="1075" stopIfTrue="1">
      <formula>P18&lt;=0</formula>
    </cfRule>
    <cfRule type="expression" dxfId="73" priority="1077">
      <formula>P18&gt;=1</formula>
    </cfRule>
  </conditionalFormatting>
  <conditionalFormatting sqref="P22 P32:P36 P38 P40">
    <cfRule type="expression" dxfId="72" priority="949" stopIfTrue="1">
      <formula>P22=""</formula>
    </cfRule>
    <cfRule type="expression" dxfId="71" priority="950" stopIfTrue="1">
      <formula>P22&lt;=0</formula>
    </cfRule>
    <cfRule type="expression" dxfId="70" priority="951" stopIfTrue="1">
      <formula>P22&lt;1</formula>
    </cfRule>
    <cfRule type="expression" dxfId="69" priority="952">
      <formula>P22&gt;=1</formula>
    </cfRule>
  </conditionalFormatting>
  <conditionalFormatting sqref="P24">
    <cfRule type="expression" dxfId="68" priority="867">
      <formula>P24&gt;=1</formula>
    </cfRule>
    <cfRule type="expression" dxfId="67" priority="866" stopIfTrue="1">
      <formula>P24&lt;1</formula>
    </cfRule>
    <cfRule type="expression" dxfId="66" priority="865" stopIfTrue="1">
      <formula>P24&lt;=0</formula>
    </cfRule>
    <cfRule type="expression" dxfId="65" priority="864" stopIfTrue="1">
      <formula>P24=""</formula>
    </cfRule>
  </conditionalFormatting>
  <conditionalFormatting sqref="P25">
    <cfRule type="expression" dxfId="64" priority="800">
      <formula>P25&gt;=1</formula>
    </cfRule>
    <cfRule type="expression" dxfId="63" priority="797" stopIfTrue="1">
      <formula>P25=""</formula>
    </cfRule>
    <cfRule type="expression" dxfId="62" priority="798" stopIfTrue="1">
      <formula>P25&lt;=0</formula>
    </cfRule>
    <cfRule type="expression" dxfId="61" priority="799" stopIfTrue="1">
      <formula>P25&lt;1</formula>
    </cfRule>
  </conditionalFormatting>
  <conditionalFormatting sqref="P26">
    <cfRule type="expression" dxfId="60" priority="729">
      <formula>P26&gt;=1</formula>
    </cfRule>
    <cfRule type="expression" dxfId="59" priority="730" stopIfTrue="1">
      <formula>P26=""</formula>
    </cfRule>
    <cfRule type="expression" dxfId="58" priority="732" stopIfTrue="1">
      <formula>P26&lt;1</formula>
    </cfRule>
    <cfRule type="expression" dxfId="57" priority="733">
      <formula>P26&gt;=1</formula>
    </cfRule>
    <cfRule type="expression" dxfId="56" priority="731" stopIfTrue="1">
      <formula>P26&lt;=0</formula>
    </cfRule>
    <cfRule type="expression" dxfId="55" priority="728" stopIfTrue="1">
      <formula>P26&lt;1</formula>
    </cfRule>
  </conditionalFormatting>
  <conditionalFormatting sqref="P27:P28">
    <cfRule type="expression" dxfId="54" priority="664" stopIfTrue="1">
      <formula>P27&lt;=0</formula>
    </cfRule>
    <cfRule type="expression" dxfId="53" priority="663" stopIfTrue="1">
      <formula>P27=""</formula>
    </cfRule>
    <cfRule type="expression" dxfId="52" priority="665" stopIfTrue="1">
      <formula>P27&lt;1</formula>
    </cfRule>
    <cfRule type="expression" dxfId="51" priority="666">
      <formula>P27&gt;=1</formula>
    </cfRule>
  </conditionalFormatting>
  <conditionalFormatting sqref="P28 P46:P56 P6:P7 P9:P10">
    <cfRule type="expression" dxfId="50" priority="985" stopIfTrue="1">
      <formula>WpAreaA_Sub2_exist =FALSE</formula>
    </cfRule>
  </conditionalFormatting>
  <conditionalFormatting sqref="P29">
    <cfRule type="expression" dxfId="49" priority="597" stopIfTrue="1">
      <formula>P29&lt;=0</formula>
    </cfRule>
    <cfRule type="expression" dxfId="48" priority="596" stopIfTrue="1">
      <formula>P29=""</formula>
    </cfRule>
    <cfRule type="expression" dxfId="47" priority="599">
      <formula>P29&gt;=1</formula>
    </cfRule>
    <cfRule type="expression" dxfId="46" priority="598" stopIfTrue="1">
      <formula>P29&lt;1</formula>
    </cfRule>
    <cfRule type="expression" dxfId="45" priority="595">
      <formula>P29&gt;=1</formula>
    </cfRule>
    <cfRule type="expression" dxfId="44" priority="594" stopIfTrue="1">
      <formula>P29&lt;1</formula>
    </cfRule>
  </conditionalFormatting>
  <conditionalFormatting sqref="P31">
    <cfRule type="expression" dxfId="43" priority="532">
      <formula>P31&gt;=1</formula>
    </cfRule>
    <cfRule type="expression" dxfId="42" priority="531" stopIfTrue="1">
      <formula>P31&lt;1</formula>
    </cfRule>
    <cfRule type="expression" dxfId="41" priority="530" stopIfTrue="1">
      <formula>P31&lt;=0</formula>
    </cfRule>
    <cfRule type="expression" dxfId="40" priority="529" stopIfTrue="1">
      <formula>P31=""</formula>
    </cfRule>
  </conditionalFormatting>
  <conditionalFormatting sqref="P42:P43">
    <cfRule type="expression" dxfId="39" priority="446" stopIfTrue="1">
      <formula>P42=""</formula>
    </cfRule>
    <cfRule type="expression" dxfId="38" priority="447" stopIfTrue="1">
      <formula>P42&lt;=0</formula>
    </cfRule>
    <cfRule type="expression" dxfId="37" priority="448" stopIfTrue="1">
      <formula>P42&lt;1</formula>
    </cfRule>
    <cfRule type="expression" dxfId="36" priority="450" stopIfTrue="1">
      <formula>P42=""</formula>
    </cfRule>
    <cfRule type="expression" dxfId="35" priority="449">
      <formula>P42&gt;=1</formula>
    </cfRule>
    <cfRule type="expression" dxfId="34" priority="451" stopIfTrue="1">
      <formula>P42&lt;=0</formula>
    </cfRule>
    <cfRule type="expression" dxfId="33" priority="452" stopIfTrue="1">
      <formula>P42&lt;1</formula>
    </cfRule>
    <cfRule type="expression" dxfId="32" priority="453">
      <formula>P42&gt;=1</formula>
    </cfRule>
  </conditionalFormatting>
  <conditionalFormatting sqref="P46">
    <cfRule type="expression" dxfId="31" priority="380" stopIfTrue="1">
      <formula>P46=""</formula>
    </cfRule>
    <cfRule type="expression" dxfId="30" priority="381" stopIfTrue="1">
      <formula>P46&lt;=0</formula>
    </cfRule>
    <cfRule type="expression" dxfId="29" priority="382" stopIfTrue="1">
      <formula>P46&lt;1</formula>
    </cfRule>
    <cfRule type="expression" dxfId="28" priority="383">
      <formula>P46&gt;=1</formula>
    </cfRule>
  </conditionalFormatting>
  <conditionalFormatting sqref="P46:P47">
    <cfRule type="expression" dxfId="27" priority="345" stopIfTrue="1">
      <formula>P46=""</formula>
    </cfRule>
    <cfRule type="expression" dxfId="26" priority="348">
      <formula>P46&gt;=1</formula>
    </cfRule>
    <cfRule type="expression" dxfId="25" priority="347" stopIfTrue="1">
      <formula>P46&lt;1</formula>
    </cfRule>
    <cfRule type="expression" dxfId="24" priority="346" stopIfTrue="1">
      <formula>P46&lt;=0</formula>
    </cfRule>
  </conditionalFormatting>
  <conditionalFormatting sqref="P47:P50">
    <cfRule type="expression" dxfId="23" priority="313">
      <formula>P47&gt;=1</formula>
    </cfRule>
    <cfRule type="expression" dxfId="22" priority="311" stopIfTrue="1">
      <formula>P47&lt;=0</formula>
    </cfRule>
    <cfRule type="expression" dxfId="21" priority="312" stopIfTrue="1">
      <formula>P47&lt;1</formula>
    </cfRule>
    <cfRule type="expression" dxfId="20" priority="310" stopIfTrue="1">
      <formula>P47=""</formula>
    </cfRule>
  </conditionalFormatting>
  <conditionalFormatting sqref="P48">
    <cfRule type="expression" dxfId="19" priority="308" stopIfTrue="1">
      <formula>P48&lt;1</formula>
    </cfRule>
    <cfRule type="expression" dxfId="18" priority="307" stopIfTrue="1">
      <formula>P48&lt;=0</formula>
    </cfRule>
    <cfRule type="expression" dxfId="17" priority="306" stopIfTrue="1">
      <formula>P48=""</formula>
    </cfRule>
    <cfRule type="expression" dxfId="16" priority="309">
      <formula>P48&gt;=1</formula>
    </cfRule>
  </conditionalFormatting>
  <conditionalFormatting sqref="P49:P50">
    <cfRule type="expression" dxfId="15" priority="418">
      <formula>P49&gt;=1</formula>
    </cfRule>
    <cfRule type="expression" dxfId="14" priority="417" stopIfTrue="1">
      <formula>P49&lt;1</formula>
    </cfRule>
    <cfRule type="expression" dxfId="13" priority="416" stopIfTrue="1">
      <formula>P49&lt;=0</formula>
    </cfRule>
    <cfRule type="expression" dxfId="12" priority="415" stopIfTrue="1">
      <formula>P49=""</formula>
    </cfRule>
  </conditionalFormatting>
  <conditionalFormatting sqref="P52">
    <cfRule type="expression" dxfId="11" priority="278">
      <formula>P52&gt;=1</formula>
    </cfRule>
    <cfRule type="expression" dxfId="10" priority="277" stopIfTrue="1">
      <formula>P52&lt;1</formula>
    </cfRule>
    <cfRule type="expression" dxfId="9" priority="276" stopIfTrue="1">
      <formula>P52&lt;=0</formula>
    </cfRule>
    <cfRule type="expression" dxfId="8" priority="275" stopIfTrue="1">
      <formula>P52=""</formula>
    </cfRule>
  </conditionalFormatting>
  <conditionalFormatting sqref="P54">
    <cfRule type="expression" dxfId="7" priority="1070" stopIfTrue="1">
      <formula>P54=""</formula>
    </cfRule>
    <cfRule type="expression" dxfId="6" priority="1072" stopIfTrue="1">
      <formula>P54&lt;1</formula>
    </cfRule>
    <cfRule type="expression" dxfId="5" priority="1073">
      <formula>P54&gt;=1</formula>
    </cfRule>
    <cfRule type="expression" dxfId="4" priority="1071" stopIfTrue="1">
      <formula>P54&lt;=0</formula>
    </cfRule>
  </conditionalFormatting>
  <conditionalFormatting sqref="P56">
    <cfRule type="expression" dxfId="3" priority="139">
      <formula>P56&gt;=1</formula>
    </cfRule>
    <cfRule type="expression" dxfId="2" priority="138" stopIfTrue="1">
      <formula>P56&lt;1</formula>
    </cfRule>
    <cfRule type="expression" dxfId="1" priority="137" stopIfTrue="1">
      <formula>P56&lt;=0</formula>
    </cfRule>
    <cfRule type="expression" dxfId="0" priority="136" stopIfTrue="1">
      <formula>P56=""</formula>
    </cfRule>
  </conditionalFormatting>
  <hyperlinks>
    <hyperlink ref="F4" r:id="rId1" xr:uid="{C26FD003-A1CC-49FD-A7E5-9509715DEF3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2024-03-01T07:31:56Z</dcterms:created>
  <dcterms:modified xsi:type="dcterms:W3CDTF">2024-03-08T07:33:16Z</dcterms:modified>
</cp:coreProperties>
</file>